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12240" windowHeight="7725" firstSheet="1" activeTab="6"/>
  </bookViews>
  <sheets>
    <sheet name="ESTADISTICOS" sheetId="25" state="hidden" r:id="rId1"/>
    <sheet name="CDAL-202-CA" sheetId="30" r:id="rId2"/>
    <sheet name="CDAL-402-CA" sheetId="32" r:id="rId3"/>
    <sheet name="x34300-202-ind" sheetId="22" state="hidden" r:id="rId4"/>
    <sheet name="x34300-402-ind" sheetId="23" state="hidden" r:id="rId5"/>
    <sheet name="CDAL-602-CA" sheetId="33" r:id="rId6"/>
    <sheet name="CDAL-802-CA" sheetId="34" r:id="rId7"/>
    <sheet name="x34300-602-ind" sheetId="24" state="hidden" r:id="rId8"/>
  </sheets>
  <calcPr calcId="125725"/>
</workbook>
</file>

<file path=xl/calcChain.xml><?xml version="1.0" encoding="utf-8"?>
<calcChain xmlns="http://schemas.openxmlformats.org/spreadsheetml/2006/main">
  <c r="I10" i="25"/>
  <c r="D11"/>
</calcChain>
</file>

<file path=xl/sharedStrings.xml><?xml version="1.0" encoding="utf-8"?>
<sst xmlns="http://schemas.openxmlformats.org/spreadsheetml/2006/main" count="1120" uniqueCount="571">
  <si>
    <t>HORARIO</t>
  </si>
  <si>
    <t>LUNES</t>
  </si>
  <si>
    <t>S</t>
  </si>
  <si>
    <t>MARTES</t>
  </si>
  <si>
    <t>MIERCOLES</t>
  </si>
  <si>
    <t>JUEVES</t>
  </si>
  <si>
    <t>VIERNES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</si>
  <si>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</si>
  <si>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</si>
  <si>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</si>
  <si>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</si>
  <si>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</si>
  <si>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</si>
  <si>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</si>
  <si>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M</t>
  </si>
  <si>
    <t>SANTOS ROMERO KARLA DEL CARMEN</t>
  </si>
  <si>
    <t>135Q0002</t>
  </si>
  <si>
    <t>OLIVARES ANTONIO JULIO CESAR</t>
  </si>
  <si>
    <t>125Q0533</t>
  </si>
  <si>
    <t>F</t>
  </si>
  <si>
    <t>LOPEZ MELENDEZ ERIKA</t>
  </si>
  <si>
    <t>125Q0521</t>
  </si>
  <si>
    <t>SAVIÑON JOACHIN ADALBERTO</t>
  </si>
  <si>
    <t>125Q0519</t>
  </si>
  <si>
    <t>MOJICA ZAMUDIO JOSE TOMAS</t>
  </si>
  <si>
    <t>125Q0516</t>
  </si>
  <si>
    <t>MINQUIZ MENDOZA YAZMIN</t>
  </si>
  <si>
    <t>125Q0514</t>
  </si>
  <si>
    <t>REYES SANTOS ANGEL DE JESUS</t>
  </si>
  <si>
    <t>125Q0511</t>
  </si>
  <si>
    <t>GRANDA HUERFANO HELEN</t>
  </si>
  <si>
    <t>125Q0508</t>
  </si>
  <si>
    <t>RAMIREZ JUAREZ PABLO JESUS</t>
  </si>
  <si>
    <t>125Q0501</t>
  </si>
  <si>
    <t>CRUZ AGUIRRE GLORIA MARIEL</t>
  </si>
  <si>
    <t>125Q0499</t>
  </si>
  <si>
    <t>AGUIRRE HERRERA MIGUEL ANGEL</t>
  </si>
  <si>
    <t>125Q0493</t>
  </si>
  <si>
    <t>SOSA SUAZO KENIA</t>
  </si>
  <si>
    <t>125Q0486</t>
  </si>
  <si>
    <t>GUILLERMO FERAT VICTOR MANUEL</t>
  </si>
  <si>
    <t>125Q0485</t>
  </si>
  <si>
    <t>PEREZ MUÑOZ SERGIO LUIS</t>
  </si>
  <si>
    <t>125Q0480</t>
  </si>
  <si>
    <t>SEQUEDA SILVA LORENA</t>
  </si>
  <si>
    <t>125Q0479</t>
  </si>
  <si>
    <t>ORTIZ SANTIAGO DIEGO URIEL</t>
  </si>
  <si>
    <t>125Q0475</t>
  </si>
  <si>
    <t>DEL ARENAL CORDOVA YOSELYN JOAQUINA</t>
  </si>
  <si>
    <t>125Q0473</t>
  </si>
  <si>
    <t>MARQUEZ CORTES GILBERTO</t>
  </si>
  <si>
    <t>125Q0458</t>
  </si>
  <si>
    <t>MURGUIA LOPEZ YORDITH</t>
  </si>
  <si>
    <t>125Q0457</t>
  </si>
  <si>
    <t>CRUZ GUTIERREZ EFRAIN</t>
  </si>
  <si>
    <t>125Q0456</t>
  </si>
  <si>
    <t>PAVAN ARRIOJA CHRISTIAN</t>
  </si>
  <si>
    <t>125Q0455</t>
  </si>
  <si>
    <t>CAMACHO RAMIREZ CARLOS</t>
  </si>
  <si>
    <t>125Q0449</t>
  </si>
  <si>
    <t>CORRO CRUZ PEDRO JOSE</t>
  </si>
  <si>
    <t>125Q0446</t>
  </si>
  <si>
    <t>CONTRERAS SILVA ALEXIS</t>
  </si>
  <si>
    <t>125Q0444</t>
  </si>
  <si>
    <t>LARA MORA NELSON ADRIAN</t>
  </si>
  <si>
    <t>125Q0443</t>
  </si>
  <si>
    <t>REYES ROMAN FRANCISCO</t>
  </si>
  <si>
    <t>125Q0430</t>
  </si>
  <si>
    <t>ZAMUDIO CRISOSTOMO MALENI</t>
  </si>
  <si>
    <t>125Q0429</t>
  </si>
  <si>
    <t>MENDEZ VERGARA ADAN</t>
  </si>
  <si>
    <t>125Q0428</t>
  </si>
  <si>
    <t>SALAMANCA CRUZ CRISTHIAN DE JESUS</t>
  </si>
  <si>
    <t>125Q0424</t>
  </si>
  <si>
    <t>BARRIENTOS YEPEZ MARIA LUISA</t>
  </si>
  <si>
    <t>125Q0423</t>
  </si>
  <si>
    <t>BERMEJO JUAREZ ARNULFO</t>
  </si>
  <si>
    <t>125Q0414</t>
  </si>
  <si>
    <t>GUADALUPE FABIAN ABIGAIL</t>
  </si>
  <si>
    <t>125Q0412</t>
  </si>
  <si>
    <t>DELGADO CAZARIN LUIS ALBERTO</t>
  </si>
  <si>
    <t>125Q0407</t>
  </si>
  <si>
    <t>GOMEZ PONCE ARELY DE JESUS</t>
  </si>
  <si>
    <t>125Q0393</t>
  </si>
  <si>
    <t>LIMON GARCIA FRANCISCO JAVIER</t>
  </si>
  <si>
    <t>125Q0392</t>
  </si>
  <si>
    <t>MARTINEZ CHAVEZ NAHUN JAIR</t>
  </si>
  <si>
    <t>125Q0391</t>
  </si>
  <si>
    <t>AGUIRRE CHALATE JUAN CARLOS</t>
  </si>
  <si>
    <t>125Q0382</t>
  </si>
  <si>
    <t>ARELLANO SEGUNDO HERIBERTO</t>
  </si>
  <si>
    <t>125Q0381</t>
  </si>
  <si>
    <t>BARRIOS LILI EMMANUEL</t>
  </si>
  <si>
    <t>125Q0380</t>
  </si>
  <si>
    <t>CRUZ SOLER JOSE ROBERTO</t>
  </si>
  <si>
    <t>125Q0377</t>
  </si>
  <si>
    <t>VARGAS GONZALEZ SAMUEL</t>
  </si>
  <si>
    <t>125Q0375</t>
  </si>
  <si>
    <t>CALDELAS ALCANTARA ZARET</t>
  </si>
  <si>
    <t>125Q0363</t>
  </si>
  <si>
    <t>PEREZ MENDIOLA MAXIMILIANO</t>
  </si>
  <si>
    <t>125Q0362</t>
  </si>
  <si>
    <t>DELGADO CAMACHO JEIMY</t>
  </si>
  <si>
    <t>125Q0357</t>
  </si>
  <si>
    <t>DOMINGUEZ HERNANDEZ MOISES</t>
  </si>
  <si>
    <t>125Q0354</t>
  </si>
  <si>
    <t>POXTAN DELGADO JOSE DANIEL</t>
  </si>
  <si>
    <t>125Q0353</t>
  </si>
  <si>
    <t>PEREZ MENDOZA ALEJANDRA</t>
  </si>
  <si>
    <t>125Q0342</t>
  </si>
  <si>
    <t>ORTIZ VAZQUEZ ANGEL</t>
  </si>
  <si>
    <t>125Q0340</t>
  </si>
  <si>
    <t>MURGUIA HERNANDEZ JESUS GREGORIO</t>
  </si>
  <si>
    <t>125Q0339</t>
  </si>
  <si>
    <t>CASTRO GONZALEZ CELESTE NEFRIS</t>
  </si>
  <si>
    <t>125Q0333</t>
  </si>
  <si>
    <t>SENA PASTOR DANIEL</t>
  </si>
  <si>
    <t>125Q0331</t>
  </si>
  <si>
    <t>GUZMAN MUÑOZ AMAYRANI</t>
  </si>
  <si>
    <t>125Q0324</t>
  </si>
  <si>
    <t>SANCHEZ HERNANDEZ MARIA DEL ROSARIO</t>
  </si>
  <si>
    <t>125Q0311</t>
  </si>
  <si>
    <t>MARQUEZ DOMINGUEZ ELIHU</t>
  </si>
  <si>
    <t>125Q0264</t>
  </si>
  <si>
    <t>HERNANDEZ GARCIA ITZEL</t>
  </si>
  <si>
    <t>125Q0256</t>
  </si>
  <si>
    <t>DELGADO LOZANO RICARDO</t>
  </si>
  <si>
    <t>125Q0234</t>
  </si>
  <si>
    <t>ZAMUDIO RODRIGUEZ ARIEL</t>
  </si>
  <si>
    <t>125Q0225</t>
  </si>
  <si>
    <t>LOPEZ ESQUIVEL EDWIN RAFAEL</t>
  </si>
  <si>
    <t>125Q0150</t>
  </si>
  <si>
    <t>SANDOVAL SANTOS ALEXIA</t>
  </si>
  <si>
    <t>125Q0148</t>
  </si>
  <si>
    <t>NIETO PALACIOS JUAN FRANCISCO</t>
  </si>
  <si>
    <t>125Q0147</t>
  </si>
  <si>
    <t>SALGADO GARCIA ENRIQUE</t>
  </si>
  <si>
    <t>125Q0145</t>
  </si>
  <si>
    <t>ROMERO CARINO MARCELO</t>
  </si>
  <si>
    <t>125Q0142</t>
  </si>
  <si>
    <t>BARROSO RANGEL JUAN CARLOS</t>
  </si>
  <si>
    <t>125Q0139</t>
  </si>
  <si>
    <t>MULATO CANALES SAMUEL</t>
  </si>
  <si>
    <t>125Q0138</t>
  </si>
  <si>
    <t>PITA MORALES TANIA YARED</t>
  </si>
  <si>
    <t>125Q0137</t>
  </si>
  <si>
    <t>DELGADO VERGARA CARLOS ALBERTO</t>
  </si>
  <si>
    <t>125Q0136</t>
  </si>
  <si>
    <t>LARA CONDADO DIEGO JOSE</t>
  </si>
  <si>
    <t>125Q0135</t>
  </si>
  <si>
    <t>RODRIGUEZ DOMINGUEZ ROBERTO CARLOS</t>
  </si>
  <si>
    <t>125Q0133</t>
  </si>
  <si>
    <t>MARTINEZ ESPINOZA MARTIN</t>
  </si>
  <si>
    <t>125Q0131</t>
  </si>
  <si>
    <t>ENRIQUEZ FONSECA ROSA</t>
  </si>
  <si>
    <t>125Q0130</t>
  </si>
  <si>
    <t>SALAS SOSA ZULEIMA</t>
  </si>
  <si>
    <t>125Q0129</t>
  </si>
  <si>
    <t>MONTORO RODRIGUEZ SALVADOR</t>
  </si>
  <si>
    <t>125Q0127</t>
  </si>
  <si>
    <t>DELGADO SOSA JOSUE</t>
  </si>
  <si>
    <t>125Q0126</t>
  </si>
  <si>
    <t>VERGARA DELGADO JORGE LUIS</t>
  </si>
  <si>
    <t>125Q0125</t>
  </si>
  <si>
    <t>GARCIA MENDOZA DENNY</t>
  </si>
  <si>
    <t>125Q0120</t>
  </si>
  <si>
    <t>MARQUEZ CAMACHO ADRIEL ISAI</t>
  </si>
  <si>
    <t>125Q0119</t>
  </si>
  <si>
    <t>MEDINA PARRAZAL PEDRO</t>
  </si>
  <si>
    <t>125Q0118</t>
  </si>
  <si>
    <t>URIETA NIEVES JHONATHAN JULIO</t>
  </si>
  <si>
    <t>125Q0115</t>
  </si>
  <si>
    <t>BEJARANO DE MARCOS DAMARIZ MILDRED</t>
  </si>
  <si>
    <t>125Q0105</t>
  </si>
  <si>
    <t>UTRERA VERGARA ISELA</t>
  </si>
  <si>
    <t>125Q0104</t>
  </si>
  <si>
    <t>ZARATE POXTAN LIZBETH</t>
  </si>
  <si>
    <t>125Q0103</t>
  </si>
  <si>
    <t>VILLAR CORDERO JOVANA</t>
  </si>
  <si>
    <t>125Q0102</t>
  </si>
  <si>
    <t>FERNANDEZ MONTALVO ROBERTO CARLOS</t>
  </si>
  <si>
    <t>125Q0098</t>
  </si>
  <si>
    <t>PEREZ CASTRO MADISSON SABEYMA</t>
  </si>
  <si>
    <t>125Q0097</t>
  </si>
  <si>
    <t>FERNANDEZ PAVAN BENJAMIN DE JESUS</t>
  </si>
  <si>
    <t>125Q0096</t>
  </si>
  <si>
    <t>LOPEZ CAMACHO JONATHAN FELIPE</t>
  </si>
  <si>
    <t>125Q0092</t>
  </si>
  <si>
    <t>CORRO SANDOVAL JAZMIN</t>
  </si>
  <si>
    <t>125Q0088</t>
  </si>
  <si>
    <t>LEON MENDOZA JULIO DE JESUS</t>
  </si>
  <si>
    <t>125Q0085</t>
  </si>
  <si>
    <t>PALACIOS MARTINEZ FELIPE DE JESUS</t>
  </si>
  <si>
    <t>125Q0084</t>
  </si>
  <si>
    <t>CAMACHO HERNANDEZ AMAIRANI</t>
  </si>
  <si>
    <t>125Q0081</t>
  </si>
  <si>
    <t>DELGADO ANICETO GABRIEL</t>
  </si>
  <si>
    <t>125Q0080</t>
  </si>
  <si>
    <t>MERLIN CORDOBA CLARIBEL</t>
  </si>
  <si>
    <t>125Q0077</t>
  </si>
  <si>
    <t>CAZARIN USCANGA ANA KIMBERLY</t>
  </si>
  <si>
    <t>125Q0076</t>
  </si>
  <si>
    <t>MENDOZA ANDRADE ISEL</t>
  </si>
  <si>
    <t>125Q0074</t>
  </si>
  <si>
    <t>ATILANO MANUEL ANGEL</t>
  </si>
  <si>
    <t>125Q0070</t>
  </si>
  <si>
    <t>TENORIO ROMERO ARIANNA</t>
  </si>
  <si>
    <t>125Q0066</t>
  </si>
  <si>
    <t>HERRERA REYES DIANA  ABIGAIL</t>
  </si>
  <si>
    <t>125Q0064</t>
  </si>
  <si>
    <t>ARROYO DOMINGUEZ JOB</t>
  </si>
  <si>
    <t>125Q0061</t>
  </si>
  <si>
    <t>CALDELAS CARMONA YENIFER  SHADAY</t>
  </si>
  <si>
    <t>125Q0057</t>
  </si>
  <si>
    <t>ROQUE MURGUIA MONSERRAT</t>
  </si>
  <si>
    <t>125Q0055</t>
  </si>
  <si>
    <t>RAMON GONZALEZ EDUARDO</t>
  </si>
  <si>
    <t>125Q0052</t>
  </si>
  <si>
    <t>MEDINA CAZARIN MAURICIO</t>
  </si>
  <si>
    <t>125Q0047</t>
  </si>
  <si>
    <t>DIAZ CRUZ ELIZABETH</t>
  </si>
  <si>
    <t>125Q0046</t>
  </si>
  <si>
    <t>RIVADENEYRA RODRIGUEZ GUILLERMO</t>
  </si>
  <si>
    <t>125Q0045</t>
  </si>
  <si>
    <t>FERRER AGUILAR AMADO</t>
  </si>
  <si>
    <t>125Q0044</t>
  </si>
  <si>
    <t>AGOSTO GOMEZ CARLOS</t>
  </si>
  <si>
    <t>125Q0043</t>
  </si>
  <si>
    <t>LICONA JACOME ALMA YOSELYN</t>
  </si>
  <si>
    <t>125Q0039</t>
  </si>
  <si>
    <t>GUTIERREZ SALTOS ISMELDA DEL CARMEN</t>
  </si>
  <si>
    <t>125Q0037</t>
  </si>
  <si>
    <t>GUTIERREZ SALTO CARMELO</t>
  </si>
  <si>
    <t>125Q0036</t>
  </si>
  <si>
    <t>AVENDAÑO REYES ESMERALDA</t>
  </si>
  <si>
    <t>125Q0034</t>
  </si>
  <si>
    <t>CALIX CASTRO PAULETTE</t>
  </si>
  <si>
    <t>125Q0033</t>
  </si>
  <si>
    <t>DELGADO VELAZQUEZ CARLOS ALBERTO</t>
  </si>
  <si>
    <t>125Q0032</t>
  </si>
  <si>
    <t>GUZMAN DOMINGUEZ DIANA LAURA</t>
  </si>
  <si>
    <t>125Q0031</t>
  </si>
  <si>
    <t>ACOSTA FENTANES JESUS MANUEL</t>
  </si>
  <si>
    <t>125Q0027</t>
  </si>
  <si>
    <t>CASTILLO PEREZ JUAN ERNESTO</t>
  </si>
  <si>
    <t>125Q0026</t>
  </si>
  <si>
    <t>GOMEZ PEREZ NIDIA AURORA</t>
  </si>
  <si>
    <t>125Q0021</t>
  </si>
  <si>
    <t>VALENCIA FACUNDO YAZMIN DEL CARMEN</t>
  </si>
  <si>
    <t>125Q0020</t>
  </si>
  <si>
    <t>MONTALVO SALOMON MARIELA</t>
  </si>
  <si>
    <t>125Q0019</t>
  </si>
  <si>
    <t>LEAL MOLINA LUIS ALBERTO</t>
  </si>
  <si>
    <t>125Q0018</t>
  </si>
  <si>
    <t>SOSA CRUZ DENYS GRISSEL</t>
  </si>
  <si>
    <t>125Q0017</t>
  </si>
  <si>
    <t>AGUIRRE CASTRO ZULEIMA</t>
  </si>
  <si>
    <t>125Q0016</t>
  </si>
  <si>
    <t>RAMIREZ ZAVALA YAEL ESCANDA</t>
  </si>
  <si>
    <t>125Q0015</t>
  </si>
  <si>
    <t>AGUIRRE DE LA CRUZ DANIELA</t>
  </si>
  <si>
    <t>125Q0014</t>
  </si>
  <si>
    <t>VIDAL TRONCOSO VICTOR MANUEL</t>
  </si>
  <si>
    <t>125Q0013</t>
  </si>
  <si>
    <t>MARCHENA RODRIGUEZ VICENTE</t>
  </si>
  <si>
    <t>125Q0010</t>
  </si>
  <si>
    <t>LOPEZ VALENZUELA IRVING ZAGITH</t>
  </si>
  <si>
    <t>125Q0009</t>
  </si>
  <si>
    <t>CABALLERO OLVERA MIGUEL ANGEL</t>
  </si>
  <si>
    <t>135Q0004</t>
  </si>
  <si>
    <t>AGUILAR USCANGA NORMA</t>
  </si>
  <si>
    <t>125Q0504</t>
  </si>
  <si>
    <t>PRIETO CASTELAN INGRID</t>
  </si>
  <si>
    <t>115Q0421</t>
  </si>
  <si>
    <t>RAMIREZ JUAREZ JESUS</t>
  </si>
  <si>
    <t>115Q0416</t>
  </si>
  <si>
    <t>GUZMAN PORTELA ALBIS</t>
  </si>
  <si>
    <t>115Q0411</t>
  </si>
  <si>
    <t>REYES LICONA YESSICA GUADALUPE</t>
  </si>
  <si>
    <t>115Q0408</t>
  </si>
  <si>
    <t>RAMIREZ CRUZ OCTAVIO</t>
  </si>
  <si>
    <t>115Q0403</t>
  </si>
  <si>
    <t>HERRERA RAMOS ANGEL</t>
  </si>
  <si>
    <t>115Q0401</t>
  </si>
  <si>
    <t>XOCHIHUA CONDADO CARMEN</t>
  </si>
  <si>
    <t>115Q0384</t>
  </si>
  <si>
    <t>RAMIREZ CORTEZ FRANCISCO</t>
  </si>
  <si>
    <t>115Q0366</t>
  </si>
  <si>
    <t>QUIROZ HERRERA ADOLFO</t>
  </si>
  <si>
    <t>115Q0340</t>
  </si>
  <si>
    <t>CONTRERAS ALVAREZ FRANCISCO JAVIER</t>
  </si>
  <si>
    <t>115Q0334</t>
  </si>
  <si>
    <t>DIAZ GOMEZ BERNARDO ALAN</t>
  </si>
  <si>
    <t>115Q0332</t>
  </si>
  <si>
    <t>MOLINA ROSALES EVA MARIA YANCARE</t>
  </si>
  <si>
    <t>115Q0297</t>
  </si>
  <si>
    <t>CAMBARA CHIUNTI JONAS ISRAEL</t>
  </si>
  <si>
    <t>115Q0295</t>
  </si>
  <si>
    <t>FRANCISCO ANTONIO HECTOR</t>
  </si>
  <si>
    <t>115Q0294</t>
  </si>
  <si>
    <t>HERRERA PEDRAZA EDGAR IVAN</t>
  </si>
  <si>
    <t>115Q0292</t>
  </si>
  <si>
    <t>ORTIZ MARTINEZ ALEJANDRA</t>
  </si>
  <si>
    <t>115Q0290</t>
  </si>
  <si>
    <t>LOPEZ LEON ORLANDO</t>
  </si>
  <si>
    <t>115Q0276</t>
  </si>
  <si>
    <t>REYES RAMOS OLIVER JAIR</t>
  </si>
  <si>
    <t>115Q0249</t>
  </si>
  <si>
    <t>GOMEZ GOMEZ ZURISADDAI</t>
  </si>
  <si>
    <t>115Q0247</t>
  </si>
  <si>
    <t>URIAS VALENZUELA ALEJANDRO</t>
  </si>
  <si>
    <t>115Q0245</t>
  </si>
  <si>
    <t>OREA SANCHEZ ARTURO</t>
  </si>
  <si>
    <t>115Q0237</t>
  </si>
  <si>
    <t>ROJAS TORRECILLA ELIAS</t>
  </si>
  <si>
    <t>115Q0233</t>
  </si>
  <si>
    <t>USCANGA SALOMON GUMERSINDO</t>
  </si>
  <si>
    <t>115Q0232</t>
  </si>
  <si>
    <t>GERARDO MORALES ADRIAN</t>
  </si>
  <si>
    <t>115Q0224</t>
  </si>
  <si>
    <t>GARCIA MOLINA ALEXIS</t>
  </si>
  <si>
    <t>115Q0222</t>
  </si>
  <si>
    <t>VILLANUEVA ENRIQUEZ OSWALDO</t>
  </si>
  <si>
    <t>115Q0211</t>
  </si>
  <si>
    <t>COBOS SARAUL HERNAN</t>
  </si>
  <si>
    <t>115Q0189</t>
  </si>
  <si>
    <t>SOTO GUZMAN ANTONIO DE JESUS</t>
  </si>
  <si>
    <t>115Q0188</t>
  </si>
  <si>
    <t>RODRIGUEZ SILVESTRE CALEB</t>
  </si>
  <si>
    <t>115Q0187</t>
  </si>
  <si>
    <t>RENDON MORA JORGE LUIS</t>
  </si>
  <si>
    <t>115Q0181</t>
  </si>
  <si>
    <t>FERNANDEZ PEREZ ANA KAREN</t>
  </si>
  <si>
    <t>115Q0176</t>
  </si>
  <si>
    <t>FARIAS REYES ESTEBAN</t>
  </si>
  <si>
    <t>115Q0169</t>
  </si>
  <si>
    <t>MARTINEZ CASTRO ANDY</t>
  </si>
  <si>
    <t>115Q0156</t>
  </si>
  <si>
    <t>SOLIS VAZQUEZ EMMANUEL</t>
  </si>
  <si>
    <t>115Q0152</t>
  </si>
  <si>
    <t>RODRIGUEZ SANCHEZ DAMARIS</t>
  </si>
  <si>
    <t>115Q0151</t>
  </si>
  <si>
    <t>LUNA GAMBOA JUAN ALEXIS</t>
  </si>
  <si>
    <t>115Q0141</t>
  </si>
  <si>
    <t>QUINTO JACOBO CARLOS ALBERTO</t>
  </si>
  <si>
    <t>115Q0138</t>
  </si>
  <si>
    <t>ZAMUDIO ALMENDRA FRED YASIT</t>
  </si>
  <si>
    <t>115Q0135</t>
  </si>
  <si>
    <t>PEREZ MELENDEZ ARMANDO</t>
  </si>
  <si>
    <t>115Q0131</t>
  </si>
  <si>
    <t>AGUILAR RODRIGUEZ ZAYRA</t>
  </si>
  <si>
    <t>115Q0119</t>
  </si>
  <si>
    <t>MARTINEZ LIMON CRISTOBAL JESUS</t>
  </si>
  <si>
    <t>115Q0115</t>
  </si>
  <si>
    <t>MARTINEZ BOCARDO ALFONSO</t>
  </si>
  <si>
    <t>115Q0112</t>
  </si>
  <si>
    <t>GUZMAN CASTRO LETICIA</t>
  </si>
  <si>
    <t>115Q0107</t>
  </si>
  <si>
    <t>HERNANDEZ RAMOS LIZBETH</t>
  </si>
  <si>
    <t>115Q0087</t>
  </si>
  <si>
    <t>CHIUNTI TREJO PASCUAL</t>
  </si>
  <si>
    <t>115Q0086</t>
  </si>
  <si>
    <t>GOMEZ DOMINGUEZ ISAIAS</t>
  </si>
  <si>
    <t>115Q0085</t>
  </si>
  <si>
    <t>MATIAS DOMINGUEZ FELIPE DE JESUS</t>
  </si>
  <si>
    <t>115Q0082</t>
  </si>
  <si>
    <t>GONZALEZ LARA JOSE</t>
  </si>
  <si>
    <t>115Q0079</t>
  </si>
  <si>
    <t>MONTERO GARCIA HEBER</t>
  </si>
  <si>
    <t>115Q0078</t>
  </si>
  <si>
    <t>SOLANO MONTORO JORGE ANDRES</t>
  </si>
  <si>
    <t>115Q0067</t>
  </si>
  <si>
    <t>MARCELO JUAREZ DANIEL SERVANDO</t>
  </si>
  <si>
    <t>115Q0049</t>
  </si>
  <si>
    <t>115Q0048</t>
  </si>
  <si>
    <t>ESCALONA MENDEZ IVAN ISARAI</t>
  </si>
  <si>
    <t>115Q0040</t>
  </si>
  <si>
    <t>AMADOR MELENDEZ ALEJANDRA</t>
  </si>
  <si>
    <t>115Q0036</t>
  </si>
  <si>
    <t>PRIETO ORTEGA ARTURO</t>
  </si>
  <si>
    <t>115Q0034</t>
  </si>
  <si>
    <t>CRUZ AVENDAÑO MANUEL ANGEL</t>
  </si>
  <si>
    <t>115Q0033</t>
  </si>
  <si>
    <t>FARIAS ROJAS MARIA LUISA</t>
  </si>
  <si>
    <t>115Q0026</t>
  </si>
  <si>
    <t>HERNANDEZ FLORES JULIO DE JESUS</t>
  </si>
  <si>
    <t>115Q0025</t>
  </si>
  <si>
    <t>ZARRABAL LOPEZ GRECIA</t>
  </si>
  <si>
    <t>115Q0020</t>
  </si>
  <si>
    <t>USCANGA LOYO DANIEL</t>
  </si>
  <si>
    <t>115Q0019</t>
  </si>
  <si>
    <t>DOMINGUEZ NIEVES LUIS ALBERTO</t>
  </si>
  <si>
    <t>115Q0013</t>
  </si>
  <si>
    <t>ARACEN TOLEDO PAULINO</t>
  </si>
  <si>
    <t>135Q0007</t>
  </si>
  <si>
    <t>HERNANDEZ CRUZ JONATHAN</t>
  </si>
  <si>
    <t>125Q0368</t>
  </si>
  <si>
    <t>AGUILERA GONZALEZ ENRIQUE</t>
  </si>
  <si>
    <t>105Q0419</t>
  </si>
  <si>
    <t>CARVAJAL AVENDAÑO LUIS FELIPE</t>
  </si>
  <si>
    <t>105Q0406</t>
  </si>
  <si>
    <t>LOPEZ MENDOZA NORA IRIS</t>
  </si>
  <si>
    <t>105Q0389</t>
  </si>
  <si>
    <t>BARRIOS DELGADO FRANCISCO</t>
  </si>
  <si>
    <t>105Q0364</t>
  </si>
  <si>
    <t>MARTINEZ TORRES GUILLERMO</t>
  </si>
  <si>
    <t>105Q0345</t>
  </si>
  <si>
    <t>CAMACHO ANDRADE HECTOR LUIS</t>
  </si>
  <si>
    <t>105Q0333</t>
  </si>
  <si>
    <t>SOSA SOLIS ROBERTO</t>
  </si>
  <si>
    <t>105Q0327</t>
  </si>
  <si>
    <t>HERNANDEZ MORENO AZZAEL</t>
  </si>
  <si>
    <t>105Q0312</t>
  </si>
  <si>
    <t>LOPEZ BARBOSA ESTEBAN</t>
  </si>
  <si>
    <t>105Q0272</t>
  </si>
  <si>
    <t>TORRES ZAMUDIO XAVIER ENRIQUE</t>
  </si>
  <si>
    <t>105Q0269</t>
  </si>
  <si>
    <t>MARTINEZ IGLECIAS CIRO DE JESUS</t>
  </si>
  <si>
    <t>105Q0239</t>
  </si>
  <si>
    <t>CONTRERAS CASTRO VICTOR ABEL</t>
  </si>
  <si>
    <t>105Q0199</t>
  </si>
  <si>
    <t>HERNANDEZ REGUEIRA EZEQUIEL</t>
  </si>
  <si>
    <t>105Q0198</t>
  </si>
  <si>
    <t>DEL ROSARIO RAMOS HECTOR</t>
  </si>
  <si>
    <t>105Q0195</t>
  </si>
  <si>
    <t>QUEVEDO GALEOTE DANIEL ANTONIO</t>
  </si>
  <si>
    <t>105Q0173</t>
  </si>
  <si>
    <t>SANCHEZ DIAZ MARIA JOAQUINA</t>
  </si>
  <si>
    <t>105Q0162</t>
  </si>
  <si>
    <t>REYES MORALES VICTOR MANUEL</t>
  </si>
  <si>
    <t>105Q0157</t>
  </si>
  <si>
    <t>DOMINGUEZ URBANO YAMILETH DEL CARMEN</t>
  </si>
  <si>
    <t>105Q0149</t>
  </si>
  <si>
    <t>BARRIENTOS HERNANDEZ MISAEL</t>
  </si>
  <si>
    <t>105Q0145</t>
  </si>
  <si>
    <t>PEREZ LOPEZ ANGEL DE JESUS</t>
  </si>
  <si>
    <t>105Q0139</t>
  </si>
  <si>
    <t>RENDON REYES GUILLERMINA</t>
  </si>
  <si>
    <t>105Q0127</t>
  </si>
  <si>
    <t>ÑECO MENDEZ PEDRO ANTONIO</t>
  </si>
  <si>
    <t>105Q0122</t>
  </si>
  <si>
    <t>SARMIENTO BARRIOS FELIX</t>
  </si>
  <si>
    <t>105Q0120</t>
  </si>
  <si>
    <t>OJEDA BELLO ARELI</t>
  </si>
  <si>
    <t>105Q0119</t>
  </si>
  <si>
    <t>GUZMAN CARMONA HENRRY</t>
  </si>
  <si>
    <t>105Q0118</t>
  </si>
  <si>
    <t>FRANCISCO BARRIOS LEOBARDO</t>
  </si>
  <si>
    <t>105Q0117</t>
  </si>
  <si>
    <t>ROMERO HERRERA CARLOS ALFREDO</t>
  </si>
  <si>
    <t>105Q0105</t>
  </si>
  <si>
    <t>GRANDA MORALES IRMA YARITZA</t>
  </si>
  <si>
    <t>105Q0102</t>
  </si>
  <si>
    <t>HERRERA DELGADO CESAR DE JESUS</t>
  </si>
  <si>
    <t>105Q0101</t>
  </si>
  <si>
    <t>COBOS FLORES OMAR FERNANDO</t>
  </si>
  <si>
    <t>105Q0096</t>
  </si>
  <si>
    <t>JOACHIN RAMOS AURELIO</t>
  </si>
  <si>
    <t>105Q0094</t>
  </si>
  <si>
    <t>RODRIGUEZ VERGARA CATALINA</t>
  </si>
  <si>
    <t>105Q0082</t>
  </si>
  <si>
    <t>VELASQUEZ AGUIRRE FIDEL</t>
  </si>
  <si>
    <t>105Q0073</t>
  </si>
  <si>
    <t>ARREDONDO ZAMUDIO IDALIA ALEJANDRA</t>
  </si>
  <si>
    <t>105Q0070</t>
  </si>
  <si>
    <t>MONTIEL ALONSO JAZMIN</t>
  </si>
  <si>
    <t>105Q0068</t>
  </si>
  <si>
    <t>JAUREGUI DIEGO ALEXIS DE JESUS</t>
  </si>
  <si>
    <t>105Q0063</t>
  </si>
  <si>
    <t>CHIUNTI AGUIRRE LUIS ENRIQUE</t>
  </si>
  <si>
    <t>105Q0057</t>
  </si>
  <si>
    <t>ZAMUDIO ZUÑIGA DANIEL</t>
  </si>
  <si>
    <t>105Q0051</t>
  </si>
  <si>
    <t>VALENZUELA DIAZ JAIME DANIEL</t>
  </si>
  <si>
    <t>105Q0048</t>
  </si>
  <si>
    <t>RICO MORADO NAZARIO</t>
  </si>
  <si>
    <t>105Q0046</t>
  </si>
  <si>
    <t>NIETO ALCAZAR ROBERTO</t>
  </si>
  <si>
    <t>105Q0043</t>
  </si>
  <si>
    <t>ZAMORANO ROMERO JERSON</t>
  </si>
  <si>
    <t>105Q0042</t>
  </si>
  <si>
    <t>LIZCANO ANTONIO EDUARDO</t>
  </si>
  <si>
    <t>105Q0041</t>
  </si>
  <si>
    <t>LAVALLE ARGUDIN CHRISTIAN</t>
  </si>
  <si>
    <t>105Q0040</t>
  </si>
  <si>
    <t>GUTIERREZ SOLANO LUIS ANGEL</t>
  </si>
  <si>
    <t>105Q0039</t>
  </si>
  <si>
    <t>SOSA QUEVEDO GUILLERMO DE JESUS</t>
  </si>
  <si>
    <t>105Q0038</t>
  </si>
  <si>
    <t>CASTRO GONZALEZ YESICA EDITH</t>
  </si>
  <si>
    <t>105Q0030</t>
  </si>
  <si>
    <t>LINALDI DELGADO OSCAR DE JESUS</t>
  </si>
  <si>
    <t>105Q0018</t>
  </si>
  <si>
    <t>MORA ZAMUDIO EDGAR</t>
  </si>
  <si>
    <t>105Q0017</t>
  </si>
  <si>
    <t>SANCHEZ CRUZ INGRID</t>
  </si>
  <si>
    <t>105Q0016</t>
  </si>
  <si>
    <t>GONZALEZ NARANJO HECTOR MANUEL</t>
  </si>
  <si>
    <t>105Q0015</t>
  </si>
  <si>
    <t>MEDINA GONZALEZ GUADALUPE</t>
  </si>
  <si>
    <t>105Q0014</t>
  </si>
  <si>
    <t>HERMIDA RAMON JOSE AURELIO</t>
  </si>
  <si>
    <t>105Q0001</t>
  </si>
  <si>
    <t>N° CONTROL</t>
  </si>
  <si>
    <t>NOMBRE DEL ALUMNO</t>
  </si>
  <si>
    <t>SEXO</t>
  </si>
  <si>
    <t>SEMESTRE</t>
  </si>
  <si>
    <t>MAT. REP.</t>
  </si>
  <si>
    <t>PROMEDIO</t>
  </si>
  <si>
    <t>USCANGA HERNANDEZ ELIBETH</t>
  </si>
  <si>
    <t>102 A</t>
  </si>
  <si>
    <t>102 B</t>
  </si>
  <si>
    <t>302 A</t>
  </si>
  <si>
    <t>302 B</t>
  </si>
  <si>
    <t>502 A</t>
  </si>
  <si>
    <t>502 B</t>
  </si>
  <si>
    <t>702 AB</t>
  </si>
  <si>
    <t>ALUMNOS</t>
  </si>
  <si>
    <t>HRS-SEM-MES</t>
  </si>
  <si>
    <t>ENTRADA</t>
  </si>
  <si>
    <t>SALIDA</t>
  </si>
  <si>
    <t>7:00-14:00 + 14:00-15:00</t>
  </si>
  <si>
    <t>07:00-13:00                 13:00-14:00</t>
  </si>
  <si>
    <t>07:00-12:00+12:00-13:00                 12:00-18:00+13:00-14:00</t>
  </si>
  <si>
    <t xml:space="preserve">GRUPOS </t>
  </si>
  <si>
    <t>DOCENTES</t>
  </si>
  <si>
    <t>DGV</t>
  </si>
  <si>
    <t>JEH</t>
  </si>
  <si>
    <t>AGHR</t>
  </si>
  <si>
    <t>JACT</t>
  </si>
  <si>
    <t>RMD</t>
  </si>
  <si>
    <t>JHM</t>
  </si>
  <si>
    <t>TOTAL DE MATERIAS</t>
  </si>
  <si>
    <t>HORAS FRENTE      A GRUPO</t>
  </si>
  <si>
    <t>TUTORIAS   ASESORIAS</t>
  </si>
  <si>
    <t>07:00-08:00</t>
  </si>
  <si>
    <t xml:space="preserve">SEMESTRE FEB-JUL 2019-GRUPO(402-CCA)-32 HORAS SEMANA        </t>
  </si>
  <si>
    <t>TUTORIAS     ASESORIAS</t>
  </si>
  <si>
    <t xml:space="preserve">SEMESTRE FEB-JUL 2019-GRUPO(202-CA)-24 HORAS SEMANA        </t>
  </si>
  <si>
    <t>ANALISIS DE LA REALIDAD NACIONAL                      JESSICA LIRA</t>
  </si>
  <si>
    <t>CALCULO INTEGRAL    DANIEL VALLEJO</t>
  </si>
  <si>
    <t>TALLER DE LIDERAZGO          JUSTINO</t>
  </si>
  <si>
    <t>PROBABILIDAD Y ESTADISTICA                  MA. PILAR GARCÍA</t>
  </si>
  <si>
    <t>ELECT. Y ELECTRON. IND                          ENRIQUE CHIUNTI</t>
  </si>
  <si>
    <t>PROPIEDAD DE LOS MATERIALES             DANIEL VALLEJO</t>
  </si>
  <si>
    <t>EB08</t>
  </si>
  <si>
    <t>EB06</t>
  </si>
  <si>
    <t>ALG. Y LENG. DE PROG.            SORELLY RAMÍREZ</t>
  </si>
  <si>
    <t>HIG. Y SEG. IND.      MA. PILAR GARCÍA</t>
  </si>
  <si>
    <t>ESTADISTICA INF. II                                 DANIEL VALLEJO</t>
  </si>
  <si>
    <t>PROCESOS DE FABRICACION            MA. PILAR GARCÍA</t>
  </si>
  <si>
    <t>FISICA                              DANIEL VALLEJO</t>
  </si>
  <si>
    <t>EST. DEL TRAB. II       MA. PILAR GARCÍA</t>
  </si>
  <si>
    <t>INVESTIGACION DE OP I                  EDER GUZMÁN</t>
  </si>
  <si>
    <t xml:space="preserve">SEMESTRE FEB-JUL 2019-GRUPO(602-CA)-33 HORAS SEMANA        </t>
  </si>
  <si>
    <t>EA02</t>
  </si>
  <si>
    <t>DISEÑO ASIST. P/COMP            EDER GUZMÁN</t>
  </si>
  <si>
    <t>ADMON. MANTTO.    BLANCA HERMIDA</t>
  </si>
  <si>
    <t>MERCADOTECNIA   KARINA</t>
  </si>
  <si>
    <t>TALLER DE INV. I      JUSTINO</t>
  </si>
  <si>
    <t>INGENIERIA ECONOMICA            KARINA</t>
  </si>
  <si>
    <t>ADMON. OP, II      MA. PILAR GARCÍA</t>
  </si>
  <si>
    <t>SIMULACION                     SORELLY RAMÍREZ</t>
  </si>
  <si>
    <t>EC12</t>
  </si>
  <si>
    <t xml:space="preserve">SEMESTRE FEB-JUL 2019-GRUPO(802-CA)-24 HORAS SEMANA + SERVICIO SOCIAL        </t>
  </si>
  <si>
    <t>FORM. Y EVAL. DE PROY.                             MA. PILAR GARCÍA</t>
  </si>
  <si>
    <t>MANUFACTURA ESBELTA                EDER GUZMÁN</t>
  </si>
  <si>
    <t>RELACIONES IND.       ENRIQUE CHIUNTI</t>
  </si>
  <si>
    <t>MANUF. ASIST P/COMP             EDER GUZMÁN</t>
  </si>
  <si>
    <t>MANUF. ASIST P/COMP                      EDER GUZMÁN</t>
  </si>
  <si>
    <t>MANUF. ASIST P/COMP                     EDER GUZMÁN</t>
  </si>
</sst>
</file>

<file path=xl/styles.xml><?xml version="1.0" encoding="utf-8"?>
<styleSheet xmlns="http://schemas.openxmlformats.org/spreadsheetml/2006/main">
  <fonts count="6">
    <font>
      <sz val="10"/>
      <name val="Arial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1"/>
      <name val="Montserrat Medium"/>
    </font>
    <font>
      <sz val="11"/>
      <name val="Montserrat Medium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1"/>
    <xf numFmtId="0" fontId="1" fillId="0" borderId="0" xfId="1" applyAlignment="1">
      <alignment horizontal="center"/>
    </xf>
    <xf numFmtId="0" fontId="3" fillId="0" borderId="3" xfId="1" applyFont="1" applyBorder="1" applyAlignment="1">
      <alignment horizontal="center"/>
    </xf>
    <xf numFmtId="0" fontId="3" fillId="0" borderId="3" xfId="1" applyFont="1" applyBorder="1"/>
    <xf numFmtId="0" fontId="3" fillId="3" borderId="3" xfId="1" applyFont="1" applyFill="1" applyBorder="1"/>
    <xf numFmtId="0" fontId="1" fillId="0" borderId="0" xfId="1" applyAlignment="1">
      <alignment horizontal="left"/>
    </xf>
    <xf numFmtId="0" fontId="3" fillId="0" borderId="3" xfId="1" applyFont="1" applyBorder="1" applyAlignment="1">
      <alignment horizontal="left"/>
    </xf>
    <xf numFmtId="0" fontId="3" fillId="3" borderId="3" xfId="1" applyFont="1" applyFill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20127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36564" t="6736" r="46994" b="86529"/>
        <a:stretch/>
      </xdr:blipFill>
      <xdr:spPr bwMode="auto">
        <a:xfrm>
          <a:off x="533536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82853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57055" t="6830" r="29203" b="86150"/>
        <a:stretch/>
      </xdr:blipFill>
      <xdr:spPr bwMode="auto">
        <a:xfrm>
          <a:off x="6791325" y="95250"/>
          <a:ext cx="1385205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99903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0930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257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701522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34625" y="1533525"/>
          <a:ext cx="1333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34625" y="1533525"/>
          <a:ext cx="1333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217711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841873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638022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732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1012371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341690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480687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0391775" y="1533525"/>
          <a:ext cx="1333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619125</xdr:colOff>
      <xdr:row>5</xdr:row>
      <xdr:rowOff>0</xdr:rowOff>
    </xdr:from>
    <xdr:to>
      <xdr:col>10</xdr:col>
      <xdr:colOff>276225</xdr:colOff>
      <xdr:row>5</xdr:row>
      <xdr:rowOff>0</xdr:rowOff>
    </xdr:to>
    <xdr:sp macro="" textlink="">
      <xdr:nvSpPr>
        <xdr:cNvPr id="3" name="Line 19"/>
        <xdr:cNvSpPr>
          <a:spLocks noChangeShapeType="1"/>
        </xdr:cNvSpPr>
      </xdr:nvSpPr>
      <xdr:spPr bwMode="auto">
        <a:xfrm>
          <a:off x="10391775" y="1533525"/>
          <a:ext cx="1333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68035</xdr:colOff>
      <xdr:row>0</xdr:row>
      <xdr:rowOff>68036</xdr:rowOff>
    </xdr:from>
    <xdr:to>
      <xdr:col>5</xdr:col>
      <xdr:colOff>1543332</xdr:colOff>
      <xdr:row>3</xdr:row>
      <xdr:rowOff>381000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36564" t="6736" r="46994" b="86529"/>
        <a:stretch/>
      </xdr:blipFill>
      <xdr:spPr bwMode="auto">
        <a:xfrm>
          <a:off x="5392510" y="68036"/>
          <a:ext cx="1475297" cy="903514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7</xdr:col>
      <xdr:colOff>884463</xdr:colOff>
      <xdr:row>0</xdr:row>
      <xdr:rowOff>122464</xdr:rowOff>
    </xdr:from>
    <xdr:to>
      <xdr:col>9</xdr:col>
      <xdr:colOff>217712</xdr:colOff>
      <xdr:row>3</xdr:row>
      <xdr:rowOff>326572</xdr:rowOff>
    </xdr:to>
    <xdr:pic>
      <xdr:nvPicPr>
        <xdr:cNvPr id="5" name="4 Imagen" descr="F:\DIRECCIÓN GENERAL\DIRECCIÓN GENERAL 2018\MANUAL DE IDENTIDAD\DET-COLOR-CALADO-CON-SIMBOLOS-BLANCOS.pn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="" xmlns:wpc="http://schemas.microsoft.com/office/word/2010/wordprocessingCanvas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8475888" y="122464"/>
          <a:ext cx="1514473" cy="7946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1524000</xdr:colOff>
      <xdr:row>0</xdr:row>
      <xdr:rowOff>95250</xdr:rowOff>
    </xdr:from>
    <xdr:to>
      <xdr:col>7</xdr:col>
      <xdr:colOff>638021</xdr:colOff>
      <xdr:row>3</xdr:row>
      <xdr:rowOff>421821</xdr:rowOff>
    </xdr:to>
    <xdr:pic>
      <xdr:nvPicPr>
        <xdr:cNvPr id="6" name="5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57055" t="6830" r="29203" b="86150"/>
        <a:stretch/>
      </xdr:blipFill>
      <xdr:spPr bwMode="auto">
        <a:xfrm>
          <a:off x="6848475" y="95250"/>
          <a:ext cx="1380972" cy="917121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9</xdr:col>
      <xdr:colOff>408213</xdr:colOff>
      <xdr:row>0</xdr:row>
      <xdr:rowOff>136071</xdr:rowOff>
    </xdr:from>
    <xdr:to>
      <xdr:col>9</xdr:col>
      <xdr:colOff>1483177</xdr:colOff>
      <xdr:row>3</xdr:row>
      <xdr:rowOff>408215</xdr:rowOff>
    </xdr:to>
    <xdr:pic>
      <xdr:nvPicPr>
        <xdr:cNvPr id="7" name="6 Imagen" descr="E:\DIRECCIÓN GENERAL\DIRECCIÓN GENERAL 2017\OTROS\LOGO ITSCO REGISTRADO.gi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10180863" y="136071"/>
          <a:ext cx="1074964" cy="8626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571501</xdr:colOff>
      <xdr:row>0</xdr:row>
      <xdr:rowOff>108857</xdr:rowOff>
    </xdr:from>
    <xdr:to>
      <xdr:col>4</xdr:col>
      <xdr:colOff>320522</xdr:colOff>
      <xdr:row>3</xdr:row>
      <xdr:rowOff>367393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13497" t="6356" r="67975" b="86719"/>
        <a:stretch/>
      </xdr:blipFill>
      <xdr:spPr bwMode="auto">
        <a:xfrm>
          <a:off x="3638551" y="108857"/>
          <a:ext cx="1475164" cy="849086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1</xdr:col>
      <xdr:colOff>952501</xdr:colOff>
      <xdr:row>0</xdr:row>
      <xdr:rowOff>122465</xdr:rowOff>
    </xdr:from>
    <xdr:to>
      <xdr:col>3</xdr:col>
      <xdr:colOff>396021</xdr:colOff>
      <xdr:row>3</xdr:row>
      <xdr:rowOff>408215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6006" t="28063" r="73542" b="54513"/>
        <a:stretch/>
      </xdr:blipFill>
      <xdr:spPr bwMode="auto">
        <a:xfrm>
          <a:off x="1838326" y="122465"/>
          <a:ext cx="1709411" cy="876300"/>
        </a:xfrm>
        <a:prstGeom prst="rect">
          <a:avLst/>
        </a:prstGeom>
        <a:ln>
          <a:noFill/>
        </a:ln>
        <a:extLst>
          <a:ext uri="{53640926-AAD7-44D8-BBD7-CCE9431645EC}">
            <a14:shadowObscured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r="http://schemas.openxmlformats.org/officeDocument/2006/relationships" xmlns:ve="http://schemas.openxmlformats.org/markup-compatibility/2006"/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43542</xdr:rowOff>
    </xdr:from>
    <xdr:to>
      <xdr:col>1</xdr:col>
      <xdr:colOff>883849</xdr:colOff>
      <xdr:row>3</xdr:row>
      <xdr:rowOff>544286</xdr:rowOff>
    </xdr:to>
    <xdr:pic>
      <xdr:nvPicPr>
        <xdr:cNvPr id="10" name="9 Imagen" descr="C:\Users\luis.perezgr\AppData\Local\Microsoft\Windows\INetCache\Content.Word\SEP_HOTIZONTAL_FB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 l="26453" t="29274" r="25989" b="29710"/>
        <a:stretch>
          <a:fillRect/>
        </a:stretch>
      </xdr:blipFill>
      <xdr:spPr bwMode="auto">
        <a:xfrm>
          <a:off x="95250" y="43542"/>
          <a:ext cx="1674424" cy="10912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11"/>
  <sheetViews>
    <sheetView workbookViewId="0">
      <selection activeCell="K18" sqref="K18"/>
    </sheetView>
  </sheetViews>
  <sheetFormatPr baseColWidth="10" defaultRowHeight="12.75"/>
  <cols>
    <col min="1" max="1" width="2.28515625" customWidth="1"/>
    <col min="4" max="4" width="14.28515625" bestFit="1" customWidth="1"/>
  </cols>
  <sheetData>
    <row r="1" spans="2:10" ht="12.75" customHeight="1">
      <c r="B1" s="19"/>
      <c r="C1" s="20"/>
      <c r="D1" s="21"/>
      <c r="E1" s="19" t="s">
        <v>0</v>
      </c>
      <c r="F1" s="21"/>
      <c r="G1" s="22" t="s">
        <v>524</v>
      </c>
      <c r="H1" s="22" t="s">
        <v>525</v>
      </c>
      <c r="I1" s="25" t="s">
        <v>533</v>
      </c>
      <c r="J1" s="25" t="s">
        <v>532</v>
      </c>
    </row>
    <row r="2" spans="2:10">
      <c r="B2" s="25" t="s">
        <v>506</v>
      </c>
      <c r="C2" s="25" t="s">
        <v>517</v>
      </c>
      <c r="D2" s="25" t="s">
        <v>518</v>
      </c>
      <c r="E2" s="25" t="s">
        <v>519</v>
      </c>
      <c r="F2" s="25" t="s">
        <v>520</v>
      </c>
      <c r="G2" s="23"/>
      <c r="H2" s="23"/>
      <c r="I2" s="31"/>
      <c r="J2" s="31"/>
    </row>
    <row r="3" spans="2:10">
      <c r="B3" s="26"/>
      <c r="C3" s="26"/>
      <c r="D3" s="26"/>
      <c r="E3" s="26"/>
      <c r="F3" s="26"/>
      <c r="G3" s="24"/>
      <c r="H3" s="24"/>
      <c r="I3" s="26"/>
      <c r="J3" s="26"/>
    </row>
    <row r="4" spans="2:10" ht="12.75" customHeight="1">
      <c r="B4" s="11" t="s">
        <v>510</v>
      </c>
      <c r="C4" s="11">
        <v>24</v>
      </c>
      <c r="D4" s="25">
        <v>27</v>
      </c>
      <c r="E4" s="27" t="s">
        <v>523</v>
      </c>
      <c r="F4" s="28"/>
      <c r="G4" s="25">
        <v>2</v>
      </c>
      <c r="H4" s="11" t="s">
        <v>527</v>
      </c>
      <c r="I4" s="11">
        <v>20</v>
      </c>
      <c r="J4" s="11">
        <v>3</v>
      </c>
    </row>
    <row r="5" spans="2:10">
      <c r="B5" s="11" t="s">
        <v>511</v>
      </c>
      <c r="C5" s="11">
        <v>24</v>
      </c>
      <c r="D5" s="26"/>
      <c r="E5" s="29"/>
      <c r="F5" s="30"/>
      <c r="G5" s="26"/>
      <c r="H5" s="11" t="s">
        <v>528</v>
      </c>
      <c r="I5" s="11">
        <v>13</v>
      </c>
      <c r="J5" s="11">
        <v>3</v>
      </c>
    </row>
    <row r="6" spans="2:10" ht="12.75" customHeight="1">
      <c r="B6" s="11" t="s">
        <v>512</v>
      </c>
      <c r="C6" s="11">
        <v>33</v>
      </c>
      <c r="D6" s="25">
        <v>29</v>
      </c>
      <c r="E6" s="27" t="s">
        <v>522</v>
      </c>
      <c r="F6" s="28"/>
      <c r="G6" s="25">
        <v>2</v>
      </c>
      <c r="H6" s="11" t="s">
        <v>529</v>
      </c>
      <c r="I6" s="11">
        <v>21</v>
      </c>
      <c r="J6" s="11">
        <v>3</v>
      </c>
    </row>
    <row r="7" spans="2:10">
      <c r="B7" s="11" t="s">
        <v>513</v>
      </c>
      <c r="C7" s="11">
        <v>33</v>
      </c>
      <c r="D7" s="26"/>
      <c r="E7" s="29"/>
      <c r="F7" s="30"/>
      <c r="G7" s="26"/>
      <c r="H7" s="11" t="s">
        <v>526</v>
      </c>
      <c r="I7" s="11">
        <v>21</v>
      </c>
      <c r="J7" s="11">
        <v>4</v>
      </c>
    </row>
    <row r="8" spans="2:10" ht="12.75" customHeight="1">
      <c r="B8" s="11" t="s">
        <v>514</v>
      </c>
      <c r="C8" s="11">
        <v>24</v>
      </c>
      <c r="D8" s="25">
        <v>30</v>
      </c>
      <c r="E8" s="27" t="s">
        <v>522</v>
      </c>
      <c r="F8" s="28"/>
      <c r="G8" s="25">
        <v>1</v>
      </c>
      <c r="H8" s="11" t="s">
        <v>530</v>
      </c>
      <c r="I8" s="11">
        <v>19</v>
      </c>
      <c r="J8" s="11">
        <v>3</v>
      </c>
    </row>
    <row r="9" spans="2:10">
      <c r="B9" s="11" t="s">
        <v>515</v>
      </c>
      <c r="C9" s="11">
        <v>24</v>
      </c>
      <c r="D9" s="26"/>
      <c r="E9" s="29"/>
      <c r="F9" s="30"/>
      <c r="G9" s="26"/>
      <c r="H9" s="11" t="s">
        <v>531</v>
      </c>
      <c r="I9" s="11">
        <v>25</v>
      </c>
      <c r="J9" s="11">
        <v>3</v>
      </c>
    </row>
    <row r="10" spans="2:10">
      <c r="B10" s="11" t="s">
        <v>516</v>
      </c>
      <c r="C10" s="11">
        <v>55</v>
      </c>
      <c r="D10" s="12">
        <v>36</v>
      </c>
      <c r="E10" s="19" t="s">
        <v>521</v>
      </c>
      <c r="F10" s="21"/>
      <c r="G10" s="12">
        <v>1</v>
      </c>
      <c r="H10" s="11"/>
      <c r="I10" s="13">
        <f>SUM(I4:I9)</f>
        <v>119</v>
      </c>
      <c r="J10" s="13"/>
    </row>
    <row r="11" spans="2:10">
      <c r="D11" s="13">
        <f>SUM(D4:D10)</f>
        <v>122</v>
      </c>
    </row>
  </sheetData>
  <mergeCells count="21">
    <mergeCell ref="H1:H3"/>
    <mergeCell ref="I1:I3"/>
    <mergeCell ref="J1:J3"/>
    <mergeCell ref="E10:F10"/>
    <mergeCell ref="E6:F7"/>
    <mergeCell ref="E4:F5"/>
    <mergeCell ref="B1:D1"/>
    <mergeCell ref="G1:G3"/>
    <mergeCell ref="G4:G5"/>
    <mergeCell ref="G6:G7"/>
    <mergeCell ref="G8:G9"/>
    <mergeCell ref="E8:F9"/>
    <mergeCell ref="E1:F1"/>
    <mergeCell ref="D4:D5"/>
    <mergeCell ref="D6:D7"/>
    <mergeCell ref="D8:D9"/>
    <mergeCell ref="B2:B3"/>
    <mergeCell ref="C2:C3"/>
    <mergeCell ref="D2:D3"/>
    <mergeCell ref="E2:E3"/>
    <mergeCell ref="F2:F3"/>
  </mergeCells>
  <pageMargins left="0.15748031496062992" right="0.11811023622047245" top="0.59055118110236227" bottom="0.74803149606299213" header="0.31496062992125984" footer="0.31496062992125984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3:L14"/>
  <sheetViews>
    <sheetView zoomScale="90" zoomScaleNormal="90" workbookViewId="0">
      <selection activeCell="K13" activeCellId="4" sqref="E7 E8:E13 G8:G13 I8:I13 K8:K13"/>
    </sheetView>
  </sheetViews>
  <sheetFormatPr baseColWidth="10" defaultRowHeight="12.75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4" customWidth="1"/>
    <col min="11" max="11" width="8" customWidth="1"/>
  </cols>
  <sheetData>
    <row r="3" spans="1:12" ht="21" customHeight="1"/>
    <row r="4" spans="1:12" ht="47.25" customHeight="1"/>
    <row r="5" spans="1:12" ht="27" customHeight="1" thickBot="1">
      <c r="A5" s="32" t="s">
        <v>538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1"/>
    </row>
    <row r="6" spans="1:12" ht="20.100000000000001" customHeight="1" thickBot="1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>
      <c r="A7" s="14" t="s">
        <v>535</v>
      </c>
      <c r="B7" s="18" t="s">
        <v>534</v>
      </c>
      <c r="C7" s="16" t="s">
        <v>545</v>
      </c>
      <c r="D7" s="18" t="s">
        <v>534</v>
      </c>
      <c r="E7" s="16" t="s">
        <v>545</v>
      </c>
      <c r="F7" s="18" t="s">
        <v>534</v>
      </c>
      <c r="G7" s="16" t="s">
        <v>545</v>
      </c>
      <c r="H7" s="18" t="s">
        <v>534</v>
      </c>
      <c r="I7" s="16" t="s">
        <v>545</v>
      </c>
      <c r="J7" s="18" t="s">
        <v>534</v>
      </c>
      <c r="K7" s="16" t="s">
        <v>545</v>
      </c>
    </row>
    <row r="8" spans="1:12" ht="75" customHeight="1" thickBot="1">
      <c r="A8" s="14" t="s">
        <v>7</v>
      </c>
      <c r="B8" s="17" t="s">
        <v>539</v>
      </c>
      <c r="C8" s="16" t="s">
        <v>545</v>
      </c>
      <c r="D8" s="17" t="s">
        <v>540</v>
      </c>
      <c r="E8" s="16" t="s">
        <v>545</v>
      </c>
      <c r="F8" s="17" t="s">
        <v>539</v>
      </c>
      <c r="G8" s="16" t="s">
        <v>545</v>
      </c>
      <c r="H8" s="17" t="s">
        <v>540</v>
      </c>
      <c r="I8" s="16" t="s">
        <v>545</v>
      </c>
      <c r="J8" s="17" t="s">
        <v>539</v>
      </c>
      <c r="K8" s="16" t="s">
        <v>545</v>
      </c>
    </row>
    <row r="9" spans="1:12" ht="60" customHeight="1" thickBot="1">
      <c r="A9" s="14" t="s">
        <v>8</v>
      </c>
      <c r="B9" s="17" t="s">
        <v>540</v>
      </c>
      <c r="C9" s="16" t="s">
        <v>545</v>
      </c>
      <c r="D9" s="17" t="s">
        <v>540</v>
      </c>
      <c r="E9" s="16" t="s">
        <v>545</v>
      </c>
      <c r="F9" s="17" t="s">
        <v>544</v>
      </c>
      <c r="G9" s="16" t="s">
        <v>545</v>
      </c>
      <c r="H9" s="17" t="s">
        <v>540</v>
      </c>
      <c r="I9" s="16" t="s">
        <v>545</v>
      </c>
      <c r="J9" s="17" t="s">
        <v>544</v>
      </c>
      <c r="K9" s="16" t="s">
        <v>545</v>
      </c>
    </row>
    <row r="10" spans="1:12" ht="60" customHeight="1" thickBot="1">
      <c r="A10" s="14" t="s">
        <v>9</v>
      </c>
      <c r="B10" s="18" t="s">
        <v>534</v>
      </c>
      <c r="C10" s="16" t="s">
        <v>545</v>
      </c>
      <c r="D10" s="17" t="s">
        <v>541</v>
      </c>
      <c r="E10" s="16" t="s">
        <v>545</v>
      </c>
      <c r="F10" s="17" t="s">
        <v>544</v>
      </c>
      <c r="G10" s="16" t="s">
        <v>545</v>
      </c>
      <c r="H10" s="17" t="s">
        <v>541</v>
      </c>
      <c r="I10" s="16" t="s">
        <v>545</v>
      </c>
      <c r="J10" s="17" t="s">
        <v>544</v>
      </c>
      <c r="K10" s="16" t="s">
        <v>545</v>
      </c>
    </row>
    <row r="11" spans="1:12" ht="60" customHeight="1" thickBot="1">
      <c r="A11" s="14" t="s">
        <v>10</v>
      </c>
      <c r="B11" s="17" t="s">
        <v>542</v>
      </c>
      <c r="C11" s="16" t="s">
        <v>545</v>
      </c>
      <c r="D11" s="17" t="s">
        <v>541</v>
      </c>
      <c r="E11" s="16" t="s">
        <v>545</v>
      </c>
      <c r="F11" s="17" t="s">
        <v>542</v>
      </c>
      <c r="G11" s="16" t="s">
        <v>545</v>
      </c>
      <c r="H11" s="17" t="s">
        <v>541</v>
      </c>
      <c r="I11" s="16" t="s">
        <v>545</v>
      </c>
      <c r="J11" s="18" t="s">
        <v>534</v>
      </c>
      <c r="K11" s="16" t="s">
        <v>545</v>
      </c>
    </row>
    <row r="12" spans="1:12" ht="71.25" customHeight="1" thickBot="1">
      <c r="A12" s="14" t="s">
        <v>11</v>
      </c>
      <c r="B12" s="17" t="s">
        <v>542</v>
      </c>
      <c r="C12" s="16" t="s">
        <v>545</v>
      </c>
      <c r="D12" s="17" t="s">
        <v>543</v>
      </c>
      <c r="E12" s="16" t="s">
        <v>545</v>
      </c>
      <c r="F12" s="17" t="s">
        <v>542</v>
      </c>
      <c r="G12" s="16" t="s">
        <v>545</v>
      </c>
      <c r="H12" s="17" t="s">
        <v>543</v>
      </c>
      <c r="I12" s="16" t="s">
        <v>545</v>
      </c>
      <c r="J12" s="18" t="s">
        <v>534</v>
      </c>
      <c r="K12" s="16" t="s">
        <v>545</v>
      </c>
    </row>
    <row r="13" spans="1:12" ht="60" customHeight="1" thickBot="1">
      <c r="A13" s="14" t="s">
        <v>12</v>
      </c>
      <c r="B13" s="18" t="s">
        <v>534</v>
      </c>
      <c r="C13" s="16" t="s">
        <v>545</v>
      </c>
      <c r="D13" s="17" t="s">
        <v>543</v>
      </c>
      <c r="E13" s="16" t="s">
        <v>545</v>
      </c>
      <c r="F13" s="18" t="s">
        <v>534</v>
      </c>
      <c r="G13" s="16" t="s">
        <v>545</v>
      </c>
      <c r="H13" s="17" t="s">
        <v>543</v>
      </c>
      <c r="I13" s="16" t="s">
        <v>545</v>
      </c>
      <c r="J13" s="18" t="s">
        <v>534</v>
      </c>
      <c r="K13" s="16" t="s">
        <v>545</v>
      </c>
    </row>
    <row r="14" spans="1:12" ht="61.5" customHeight="1" thickBot="1">
      <c r="A14" s="14"/>
      <c r="B14" s="17"/>
      <c r="C14" s="16"/>
      <c r="D14" s="17"/>
      <c r="E14" s="16"/>
      <c r="F14" s="17"/>
      <c r="G14" s="16"/>
      <c r="H14" s="17"/>
      <c r="I14" s="16"/>
      <c r="J14" s="17"/>
      <c r="K14" s="16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8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3:L14"/>
  <sheetViews>
    <sheetView zoomScale="90" zoomScaleNormal="90" workbookViewId="0">
      <selection activeCell="J7" sqref="J7"/>
    </sheetView>
  </sheetViews>
  <sheetFormatPr baseColWidth="10" defaultRowHeight="12.75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5.28515625" customWidth="1"/>
    <col min="7" max="7" width="7.85546875" customWidth="1"/>
    <col min="8" max="8" width="25.28515625" customWidth="1"/>
    <col min="9" max="9" width="7.42578125" customWidth="1"/>
    <col min="10" max="10" width="25.140625" customWidth="1"/>
    <col min="11" max="11" width="8" customWidth="1"/>
  </cols>
  <sheetData>
    <row r="3" spans="1:12" ht="21" customHeight="1"/>
    <row r="4" spans="1:12" ht="47.25" customHeight="1"/>
    <row r="5" spans="1:12" ht="27" customHeight="1" thickBot="1">
      <c r="A5" s="32" t="s">
        <v>536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1"/>
    </row>
    <row r="6" spans="1:12" ht="20.100000000000001" customHeight="1" thickBot="1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>
      <c r="A7" s="14" t="s">
        <v>535</v>
      </c>
      <c r="B7" s="15" t="s">
        <v>551</v>
      </c>
      <c r="C7" s="16" t="s">
        <v>546</v>
      </c>
      <c r="D7" s="15" t="s">
        <v>552</v>
      </c>
      <c r="E7" s="16" t="s">
        <v>546</v>
      </c>
      <c r="F7" s="15" t="s">
        <v>551</v>
      </c>
      <c r="G7" s="16" t="s">
        <v>546</v>
      </c>
      <c r="H7" s="15" t="s">
        <v>550</v>
      </c>
      <c r="I7" s="16" t="s">
        <v>546</v>
      </c>
      <c r="J7" s="15" t="s">
        <v>553</v>
      </c>
      <c r="K7" s="16" t="s">
        <v>546</v>
      </c>
    </row>
    <row r="8" spans="1:12" ht="60" customHeight="1" thickBot="1">
      <c r="A8" s="14" t="s">
        <v>7</v>
      </c>
      <c r="B8" s="15" t="s">
        <v>551</v>
      </c>
      <c r="C8" s="16" t="s">
        <v>546</v>
      </c>
      <c r="D8" s="15" t="s">
        <v>552</v>
      </c>
      <c r="E8" s="16" t="s">
        <v>546</v>
      </c>
      <c r="F8" s="15" t="s">
        <v>551</v>
      </c>
      <c r="G8" s="16" t="s">
        <v>546</v>
      </c>
      <c r="H8" s="15" t="s">
        <v>550</v>
      </c>
      <c r="I8" s="16" t="s">
        <v>546</v>
      </c>
      <c r="J8" s="15" t="s">
        <v>552</v>
      </c>
      <c r="K8" s="16" t="s">
        <v>546</v>
      </c>
    </row>
    <row r="9" spans="1:12" ht="60" customHeight="1" thickBot="1">
      <c r="A9" s="14" t="s">
        <v>8</v>
      </c>
      <c r="B9" s="15" t="s">
        <v>550</v>
      </c>
      <c r="C9" s="16" t="s">
        <v>546</v>
      </c>
      <c r="D9" s="15" t="s">
        <v>553</v>
      </c>
      <c r="E9" s="16" t="s">
        <v>546</v>
      </c>
      <c r="F9" s="15" t="s">
        <v>552</v>
      </c>
      <c r="G9" s="16" t="s">
        <v>546</v>
      </c>
      <c r="H9" s="15" t="s">
        <v>547</v>
      </c>
      <c r="I9" s="16" t="s">
        <v>546</v>
      </c>
      <c r="J9" s="15" t="s">
        <v>552</v>
      </c>
      <c r="K9" s="16" t="s">
        <v>546</v>
      </c>
    </row>
    <row r="10" spans="1:12" ht="60" customHeight="1" thickBot="1">
      <c r="A10" s="14" t="s">
        <v>9</v>
      </c>
      <c r="B10" s="15" t="s">
        <v>550</v>
      </c>
      <c r="C10" s="16" t="s">
        <v>546</v>
      </c>
      <c r="D10" s="15" t="s">
        <v>553</v>
      </c>
      <c r="E10" s="16" t="s">
        <v>546</v>
      </c>
      <c r="F10" s="15" t="s">
        <v>552</v>
      </c>
      <c r="G10" s="16" t="s">
        <v>546</v>
      </c>
      <c r="H10" s="15" t="s">
        <v>553</v>
      </c>
      <c r="I10" s="16" t="s">
        <v>546</v>
      </c>
      <c r="J10" s="15" t="s">
        <v>548</v>
      </c>
      <c r="K10" s="16" t="s">
        <v>546</v>
      </c>
    </row>
    <row r="11" spans="1:12" ht="60" customHeight="1" thickBot="1">
      <c r="A11" s="14" t="s">
        <v>10</v>
      </c>
      <c r="B11" s="15" t="s">
        <v>549</v>
      </c>
      <c r="C11" s="16" t="s">
        <v>546</v>
      </c>
      <c r="D11" s="15" t="s">
        <v>548</v>
      </c>
      <c r="E11" s="16" t="s">
        <v>546</v>
      </c>
      <c r="F11" s="15" t="s">
        <v>549</v>
      </c>
      <c r="G11" s="16" t="s">
        <v>546</v>
      </c>
      <c r="H11" s="15" t="s">
        <v>548</v>
      </c>
      <c r="I11" s="16" t="s">
        <v>546</v>
      </c>
      <c r="J11" s="15" t="s">
        <v>548</v>
      </c>
      <c r="K11" s="16" t="s">
        <v>546</v>
      </c>
    </row>
    <row r="12" spans="1:12" ht="71.25" customHeight="1" thickBot="1">
      <c r="A12" s="14" t="s">
        <v>11</v>
      </c>
      <c r="B12" s="15" t="s">
        <v>549</v>
      </c>
      <c r="C12" s="16" t="s">
        <v>546</v>
      </c>
      <c r="D12" s="15" t="s">
        <v>548</v>
      </c>
      <c r="E12" s="16" t="s">
        <v>546</v>
      </c>
      <c r="F12" s="15" t="s">
        <v>549</v>
      </c>
      <c r="G12" s="16" t="s">
        <v>546</v>
      </c>
      <c r="H12" s="15" t="s">
        <v>549</v>
      </c>
      <c r="I12" s="16" t="s">
        <v>546</v>
      </c>
      <c r="J12" s="15" t="s">
        <v>547</v>
      </c>
      <c r="K12" s="16" t="s">
        <v>546</v>
      </c>
    </row>
    <row r="13" spans="1:12" ht="60" customHeight="1" thickBot="1">
      <c r="A13" s="14" t="s">
        <v>12</v>
      </c>
      <c r="B13" s="15" t="s">
        <v>547</v>
      </c>
      <c r="C13" s="16" t="s">
        <v>546</v>
      </c>
      <c r="D13" s="15" t="s">
        <v>547</v>
      </c>
      <c r="E13" s="16" t="s">
        <v>546</v>
      </c>
      <c r="F13" s="18" t="s">
        <v>534</v>
      </c>
      <c r="G13" s="16" t="s">
        <v>546</v>
      </c>
      <c r="H13" s="18" t="s">
        <v>534</v>
      </c>
      <c r="I13" s="16" t="s">
        <v>546</v>
      </c>
      <c r="J13" s="18" t="s">
        <v>534</v>
      </c>
      <c r="K13" s="16" t="s">
        <v>546</v>
      </c>
    </row>
    <row r="14" spans="1:12" ht="61.5" customHeight="1" thickBot="1">
      <c r="A14" s="14"/>
      <c r="B14" s="15"/>
      <c r="C14" s="16"/>
      <c r="D14" s="15"/>
      <c r="E14" s="16"/>
      <c r="F14" s="15"/>
      <c r="G14" s="16"/>
      <c r="H14" s="17"/>
      <c r="I14" s="16"/>
      <c r="J14" s="17"/>
      <c r="K14" s="16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8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27"/>
  <sheetViews>
    <sheetView topLeftCell="A31" workbookViewId="0">
      <selection activeCell="G21" sqref="G21"/>
    </sheetView>
  </sheetViews>
  <sheetFormatPr baseColWidth="10" defaultRowHeight="12.75"/>
  <cols>
    <col min="1" max="1" width="12.5703125" style="3" bestFit="1" customWidth="1"/>
    <col min="2" max="2" width="42.5703125" style="8" bestFit="1" customWidth="1"/>
    <col min="3" max="3" width="6.140625" style="3" bestFit="1" customWidth="1"/>
    <col min="4" max="4" width="10.42578125" style="3" bestFit="1" customWidth="1"/>
    <col min="5" max="5" width="11" style="3" bestFit="1" customWidth="1"/>
    <col min="6" max="16384" width="11.42578125" style="3"/>
  </cols>
  <sheetData>
    <row r="1" spans="1:5">
      <c r="A1" s="5" t="s">
        <v>503</v>
      </c>
      <c r="B1" s="5" t="s">
        <v>504</v>
      </c>
      <c r="C1" s="5" t="s">
        <v>505</v>
      </c>
      <c r="D1" s="5" t="s">
        <v>507</v>
      </c>
      <c r="E1" s="5" t="s">
        <v>508</v>
      </c>
    </row>
    <row r="2" spans="1:5">
      <c r="A2" s="5" t="s">
        <v>243</v>
      </c>
      <c r="B2" s="9" t="s">
        <v>242</v>
      </c>
      <c r="C2" s="5" t="s">
        <v>14</v>
      </c>
      <c r="D2" s="5">
        <v>0</v>
      </c>
      <c r="E2" s="5">
        <v>83.17</v>
      </c>
    </row>
    <row r="3" spans="1:5">
      <c r="A3" s="5" t="s">
        <v>227</v>
      </c>
      <c r="B3" s="9" t="s">
        <v>226</v>
      </c>
      <c r="C3" s="5" t="s">
        <v>14</v>
      </c>
      <c r="D3" s="5">
        <v>2</v>
      </c>
      <c r="E3" s="5">
        <v>54.5</v>
      </c>
    </row>
    <row r="4" spans="1:5">
      <c r="A4" s="5" t="s">
        <v>257</v>
      </c>
      <c r="B4" s="9" t="s">
        <v>256</v>
      </c>
      <c r="C4" s="5" t="s">
        <v>19</v>
      </c>
      <c r="D4" s="5">
        <v>0</v>
      </c>
      <c r="E4" s="5">
        <v>81</v>
      </c>
    </row>
    <row r="5" spans="1:5">
      <c r="A5" s="5" t="s">
        <v>89</v>
      </c>
      <c r="B5" s="10" t="s">
        <v>88</v>
      </c>
      <c r="C5" s="5" t="s">
        <v>14</v>
      </c>
      <c r="D5" s="5">
        <v>0</v>
      </c>
      <c r="E5" s="5">
        <v>82.5</v>
      </c>
    </row>
    <row r="6" spans="1:5">
      <c r="A6" s="5" t="s">
        <v>261</v>
      </c>
      <c r="B6" s="9" t="s">
        <v>260</v>
      </c>
      <c r="C6" s="5" t="s">
        <v>19</v>
      </c>
      <c r="D6" s="5">
        <v>0</v>
      </c>
      <c r="E6" s="5">
        <v>82</v>
      </c>
    </row>
    <row r="7" spans="1:5">
      <c r="A7" s="5" t="s">
        <v>37</v>
      </c>
      <c r="B7" s="10" t="s">
        <v>36</v>
      </c>
      <c r="C7" s="5" t="s">
        <v>14</v>
      </c>
      <c r="D7" s="5">
        <v>0</v>
      </c>
      <c r="E7" s="5">
        <v>83.67</v>
      </c>
    </row>
    <row r="8" spans="1:5">
      <c r="A8" s="5" t="s">
        <v>91</v>
      </c>
      <c r="B8" s="10" t="s">
        <v>90</v>
      </c>
      <c r="C8" s="5" t="s">
        <v>14</v>
      </c>
      <c r="D8" s="5">
        <v>0</v>
      </c>
      <c r="E8" s="5">
        <v>81.67</v>
      </c>
    </row>
    <row r="9" spans="1:5">
      <c r="A9" s="5" t="s">
        <v>211</v>
      </c>
      <c r="B9" s="9" t="s">
        <v>210</v>
      </c>
      <c r="C9" s="5" t="s">
        <v>14</v>
      </c>
      <c r="D9" s="5">
        <v>0</v>
      </c>
      <c r="E9" s="5">
        <v>74.67</v>
      </c>
    </row>
    <row r="10" spans="1:5">
      <c r="A10" s="5" t="s">
        <v>205</v>
      </c>
      <c r="B10" s="9" t="s">
        <v>204</v>
      </c>
      <c r="C10" s="5" t="s">
        <v>14</v>
      </c>
      <c r="D10" s="5">
        <v>0</v>
      </c>
      <c r="E10" s="5">
        <v>83.33</v>
      </c>
    </row>
    <row r="11" spans="1:5">
      <c r="A11" s="5" t="s">
        <v>235</v>
      </c>
      <c r="B11" s="9" t="s">
        <v>234</v>
      </c>
      <c r="C11" s="5" t="s">
        <v>19</v>
      </c>
      <c r="D11" s="5">
        <v>0</v>
      </c>
      <c r="E11" s="5">
        <v>80.83</v>
      </c>
    </row>
    <row r="12" spans="1:5">
      <c r="A12" s="5" t="s">
        <v>75</v>
      </c>
      <c r="B12" s="10" t="s">
        <v>74</v>
      </c>
      <c r="C12" s="5" t="s">
        <v>19</v>
      </c>
      <c r="D12" s="5">
        <v>0</v>
      </c>
      <c r="E12" s="5">
        <v>85.5</v>
      </c>
    </row>
    <row r="13" spans="1:5">
      <c r="A13" s="5" t="s">
        <v>93</v>
      </c>
      <c r="B13" s="10" t="s">
        <v>92</v>
      </c>
      <c r="C13" s="5" t="s">
        <v>14</v>
      </c>
      <c r="D13" s="5">
        <v>0</v>
      </c>
      <c r="E13" s="5">
        <v>80.67</v>
      </c>
    </row>
    <row r="14" spans="1:5">
      <c r="A14" s="5" t="s">
        <v>141</v>
      </c>
      <c r="B14" s="10" t="s">
        <v>140</v>
      </c>
      <c r="C14" s="5" t="s">
        <v>14</v>
      </c>
      <c r="D14" s="5">
        <v>0</v>
      </c>
      <c r="E14" s="5">
        <v>81.67</v>
      </c>
    </row>
    <row r="15" spans="1:5">
      <c r="A15" s="5" t="s">
        <v>173</v>
      </c>
      <c r="B15" s="9" t="s">
        <v>172</v>
      </c>
      <c r="C15" s="5" t="s">
        <v>19</v>
      </c>
      <c r="D15" s="5">
        <v>0</v>
      </c>
      <c r="E15" s="5">
        <v>82</v>
      </c>
    </row>
    <row r="16" spans="1:5">
      <c r="A16" s="5" t="s">
        <v>77</v>
      </c>
      <c r="B16" s="10" t="s">
        <v>76</v>
      </c>
      <c r="C16" s="5" t="s">
        <v>14</v>
      </c>
      <c r="D16" s="5">
        <v>0</v>
      </c>
      <c r="E16" s="5">
        <v>84.67</v>
      </c>
    </row>
    <row r="17" spans="1:5">
      <c r="A17" s="5" t="s">
        <v>99</v>
      </c>
      <c r="B17" s="9" t="s">
        <v>98</v>
      </c>
      <c r="C17" s="5" t="s">
        <v>19</v>
      </c>
      <c r="D17" s="5">
        <v>0</v>
      </c>
      <c r="E17" s="5">
        <v>83.5</v>
      </c>
    </row>
    <row r="18" spans="1:5">
      <c r="A18" s="5" t="s">
        <v>213</v>
      </c>
      <c r="B18" s="9" t="s">
        <v>212</v>
      </c>
      <c r="C18" s="5" t="s">
        <v>19</v>
      </c>
      <c r="D18" s="5">
        <v>0</v>
      </c>
      <c r="E18" s="5">
        <v>81.5</v>
      </c>
    </row>
    <row r="19" spans="1:5">
      <c r="A19" s="5" t="s">
        <v>237</v>
      </c>
      <c r="B19" s="9" t="s">
        <v>236</v>
      </c>
      <c r="C19" s="5" t="s">
        <v>19</v>
      </c>
      <c r="D19" s="5">
        <v>0</v>
      </c>
      <c r="E19" s="5">
        <v>82.83</v>
      </c>
    </row>
    <row r="20" spans="1:5">
      <c r="A20" s="5" t="s">
        <v>195</v>
      </c>
      <c r="B20" s="9" t="s">
        <v>194</v>
      </c>
      <c r="C20" s="5" t="s">
        <v>19</v>
      </c>
      <c r="D20" s="5">
        <v>0</v>
      </c>
      <c r="E20" s="5">
        <v>86</v>
      </c>
    </row>
    <row r="21" spans="1:5">
      <c r="A21" s="5" t="s">
        <v>59</v>
      </c>
      <c r="B21" s="10" t="s">
        <v>58</v>
      </c>
      <c r="C21" s="5" t="s">
        <v>14</v>
      </c>
      <c r="D21" s="5">
        <v>0</v>
      </c>
      <c r="E21" s="5">
        <v>75.17</v>
      </c>
    </row>
    <row r="22" spans="1:5">
      <c r="A22" s="5" t="s">
        <v>245</v>
      </c>
      <c r="B22" s="9" t="s">
        <v>244</v>
      </c>
      <c r="C22" s="5" t="s">
        <v>14</v>
      </c>
      <c r="D22" s="5">
        <v>0</v>
      </c>
      <c r="E22" s="5">
        <v>80.67</v>
      </c>
    </row>
    <row r="23" spans="1:5">
      <c r="A23" s="5" t="s">
        <v>115</v>
      </c>
      <c r="B23" s="10" t="s">
        <v>114</v>
      </c>
      <c r="C23" s="5" t="s">
        <v>19</v>
      </c>
      <c r="D23" s="5">
        <v>0</v>
      </c>
      <c r="E23" s="5">
        <v>81.83</v>
      </c>
    </row>
    <row r="24" spans="1:5">
      <c r="A24" s="5" t="s">
        <v>201</v>
      </c>
      <c r="B24" s="10" t="s">
        <v>200</v>
      </c>
      <c r="C24" s="5" t="s">
        <v>19</v>
      </c>
      <c r="D24" s="5">
        <v>0</v>
      </c>
      <c r="E24" s="5">
        <v>79</v>
      </c>
    </row>
    <row r="25" spans="1:5">
      <c r="A25" s="5" t="s">
        <v>63</v>
      </c>
      <c r="B25" s="10" t="s">
        <v>62</v>
      </c>
      <c r="C25" s="5" t="s">
        <v>14</v>
      </c>
      <c r="D25" s="5">
        <v>0</v>
      </c>
      <c r="E25" s="5">
        <v>76.17</v>
      </c>
    </row>
    <row r="26" spans="1:5">
      <c r="A26" s="5" t="s">
        <v>61</v>
      </c>
      <c r="B26" s="10" t="s">
        <v>60</v>
      </c>
      <c r="C26" s="5" t="s">
        <v>14</v>
      </c>
      <c r="D26" s="5">
        <v>0</v>
      </c>
      <c r="E26" s="5">
        <v>72.83</v>
      </c>
    </row>
    <row r="27" spans="1:5">
      <c r="A27" s="5" t="s">
        <v>189</v>
      </c>
      <c r="B27" s="9" t="s">
        <v>188</v>
      </c>
      <c r="C27" s="5" t="s">
        <v>14</v>
      </c>
      <c r="D27" s="5">
        <v>0</v>
      </c>
      <c r="E27" s="5">
        <v>81.17</v>
      </c>
    </row>
    <row r="28" spans="1:5">
      <c r="A28" s="5" t="s">
        <v>35</v>
      </c>
      <c r="B28" s="10" t="s">
        <v>34</v>
      </c>
      <c r="C28" s="5" t="s">
        <v>19</v>
      </c>
      <c r="D28" s="5">
        <v>1</v>
      </c>
      <c r="E28" s="5">
        <v>64</v>
      </c>
    </row>
    <row r="29" spans="1:5">
      <c r="A29" s="5" t="s">
        <v>55</v>
      </c>
      <c r="B29" s="10" t="s">
        <v>54</v>
      </c>
      <c r="C29" s="5" t="s">
        <v>14</v>
      </c>
      <c r="D29" s="5">
        <v>0</v>
      </c>
      <c r="E29" s="5">
        <v>80.33</v>
      </c>
    </row>
    <row r="30" spans="1:5">
      <c r="A30" s="5" t="s">
        <v>95</v>
      </c>
      <c r="B30" s="9" t="s">
        <v>94</v>
      </c>
      <c r="C30" s="5" t="s">
        <v>14</v>
      </c>
      <c r="D30" s="5">
        <v>0</v>
      </c>
      <c r="E30" s="5">
        <v>80.83</v>
      </c>
    </row>
    <row r="31" spans="1:5">
      <c r="A31" s="5" t="s">
        <v>49</v>
      </c>
      <c r="B31" s="10" t="s">
        <v>48</v>
      </c>
      <c r="C31" s="5" t="s">
        <v>19</v>
      </c>
      <c r="D31" s="5">
        <v>0</v>
      </c>
      <c r="E31" s="5">
        <v>93</v>
      </c>
    </row>
    <row r="32" spans="1:5">
      <c r="A32" s="5" t="s">
        <v>197</v>
      </c>
      <c r="B32" s="9" t="s">
        <v>196</v>
      </c>
      <c r="C32" s="5" t="s">
        <v>14</v>
      </c>
      <c r="D32" s="5">
        <v>0</v>
      </c>
      <c r="E32" s="5">
        <v>78.67</v>
      </c>
    </row>
    <row r="33" spans="1:5">
      <c r="A33" s="5" t="s">
        <v>103</v>
      </c>
      <c r="B33" s="9" t="s">
        <v>102</v>
      </c>
      <c r="C33" s="5" t="s">
        <v>14</v>
      </c>
      <c r="D33" s="5">
        <v>0</v>
      </c>
      <c r="E33" s="5">
        <v>78.33</v>
      </c>
    </row>
    <row r="34" spans="1:5">
      <c r="A34" s="5" t="s">
        <v>81</v>
      </c>
      <c r="B34" s="10" t="s">
        <v>80</v>
      </c>
      <c r="C34" s="5" t="s">
        <v>14</v>
      </c>
      <c r="D34" s="5">
        <v>0</v>
      </c>
      <c r="E34" s="5">
        <v>79.5</v>
      </c>
    </row>
    <row r="35" spans="1:5">
      <c r="A35" s="5" t="s">
        <v>127</v>
      </c>
      <c r="B35" s="10" t="s">
        <v>126</v>
      </c>
      <c r="C35" s="5" t="s">
        <v>14</v>
      </c>
      <c r="D35" s="5">
        <v>0</v>
      </c>
      <c r="E35" s="5">
        <v>81.83</v>
      </c>
    </row>
    <row r="36" spans="1:5">
      <c r="A36" s="5" t="s">
        <v>161</v>
      </c>
      <c r="B36" s="10" t="s">
        <v>160</v>
      </c>
      <c r="C36" s="5" t="s">
        <v>14</v>
      </c>
      <c r="D36" s="5">
        <v>0</v>
      </c>
      <c r="E36" s="5">
        <v>78.17</v>
      </c>
    </row>
    <row r="37" spans="1:5">
      <c r="A37" s="5" t="s">
        <v>239</v>
      </c>
      <c r="B37" s="9" t="s">
        <v>238</v>
      </c>
      <c r="C37" s="5" t="s">
        <v>14</v>
      </c>
      <c r="D37" s="5">
        <v>1</v>
      </c>
      <c r="E37" s="5">
        <v>64.5</v>
      </c>
    </row>
    <row r="38" spans="1:5">
      <c r="A38" s="5" t="s">
        <v>147</v>
      </c>
      <c r="B38" s="10" t="s">
        <v>146</v>
      </c>
      <c r="C38" s="5" t="s">
        <v>14</v>
      </c>
      <c r="D38" s="5">
        <v>0</v>
      </c>
      <c r="E38" s="5">
        <v>80.83</v>
      </c>
    </row>
    <row r="39" spans="1:5">
      <c r="A39" s="5" t="s">
        <v>221</v>
      </c>
      <c r="B39" s="9" t="s">
        <v>220</v>
      </c>
      <c r="C39" s="5" t="s">
        <v>19</v>
      </c>
      <c r="D39" s="5">
        <v>0</v>
      </c>
      <c r="E39" s="5">
        <v>86.33</v>
      </c>
    </row>
    <row r="40" spans="1:5">
      <c r="A40" s="5" t="s">
        <v>105</v>
      </c>
      <c r="B40" s="9" t="s">
        <v>104</v>
      </c>
      <c r="C40" s="5" t="s">
        <v>14</v>
      </c>
      <c r="D40" s="5">
        <v>1</v>
      </c>
      <c r="E40" s="5">
        <v>64.67</v>
      </c>
    </row>
    <row r="41" spans="1:5">
      <c r="A41" s="5" t="s">
        <v>155</v>
      </c>
      <c r="B41" s="10" t="s">
        <v>154</v>
      </c>
      <c r="C41" s="5" t="s">
        <v>19</v>
      </c>
      <c r="D41" s="5">
        <v>0</v>
      </c>
      <c r="E41" s="5">
        <v>83.33</v>
      </c>
    </row>
    <row r="42" spans="1:5">
      <c r="A42" s="5" t="s">
        <v>181</v>
      </c>
      <c r="B42" s="10" t="s">
        <v>180</v>
      </c>
      <c r="C42" s="5" t="s">
        <v>14</v>
      </c>
      <c r="D42" s="5">
        <v>0</v>
      </c>
      <c r="E42" s="5">
        <v>84.83</v>
      </c>
    </row>
    <row r="43" spans="1:5">
      <c r="A43" s="5" t="s">
        <v>185</v>
      </c>
      <c r="B43" s="9" t="s">
        <v>184</v>
      </c>
      <c r="C43" s="5" t="s">
        <v>14</v>
      </c>
      <c r="D43" s="5">
        <v>2</v>
      </c>
      <c r="E43" s="5">
        <v>51</v>
      </c>
    </row>
    <row r="44" spans="1:5">
      <c r="A44" s="5" t="s">
        <v>225</v>
      </c>
      <c r="B44" s="9" t="s">
        <v>224</v>
      </c>
      <c r="C44" s="5" t="s">
        <v>14</v>
      </c>
      <c r="D44" s="5">
        <v>0</v>
      </c>
      <c r="E44" s="5">
        <v>80</v>
      </c>
    </row>
    <row r="45" spans="1:5">
      <c r="A45" s="5" t="s">
        <v>165</v>
      </c>
      <c r="B45" s="10" t="s">
        <v>164</v>
      </c>
      <c r="C45" s="5" t="s">
        <v>14</v>
      </c>
      <c r="D45" s="5">
        <v>0</v>
      </c>
      <c r="E45" s="5">
        <v>78.83</v>
      </c>
    </row>
    <row r="46" spans="1:5">
      <c r="A46" s="5" t="s">
        <v>247</v>
      </c>
      <c r="B46" s="9" t="s">
        <v>246</v>
      </c>
      <c r="C46" s="5" t="s">
        <v>19</v>
      </c>
      <c r="D46" s="5">
        <v>1</v>
      </c>
      <c r="E46" s="5">
        <v>66.33</v>
      </c>
    </row>
    <row r="47" spans="1:5">
      <c r="A47" s="5" t="s">
        <v>83</v>
      </c>
      <c r="B47" s="10" t="s">
        <v>82</v>
      </c>
      <c r="C47" s="5" t="s">
        <v>19</v>
      </c>
      <c r="D47" s="5">
        <v>0</v>
      </c>
      <c r="E47" s="5">
        <v>79</v>
      </c>
    </row>
    <row r="48" spans="1:5">
      <c r="A48" s="5" t="s">
        <v>31</v>
      </c>
      <c r="B48" s="9" t="s">
        <v>30</v>
      </c>
      <c r="C48" s="5" t="s">
        <v>19</v>
      </c>
      <c r="D48" s="5">
        <v>0</v>
      </c>
      <c r="E48" s="5">
        <v>86.17</v>
      </c>
    </row>
    <row r="49" spans="1:5">
      <c r="A49" s="5" t="s">
        <v>79</v>
      </c>
      <c r="B49" s="10" t="s">
        <v>78</v>
      </c>
      <c r="C49" s="5" t="s">
        <v>19</v>
      </c>
      <c r="D49" s="5">
        <v>0</v>
      </c>
      <c r="E49" s="5">
        <v>80</v>
      </c>
    </row>
    <row r="50" spans="1:5">
      <c r="A50" s="5" t="s">
        <v>41</v>
      </c>
      <c r="B50" s="9" t="s">
        <v>40</v>
      </c>
      <c r="C50" s="5" t="s">
        <v>14</v>
      </c>
      <c r="D50" s="5">
        <v>0</v>
      </c>
      <c r="E50" s="5">
        <v>82.83</v>
      </c>
    </row>
    <row r="51" spans="1:5">
      <c r="A51" s="5" t="s">
        <v>233</v>
      </c>
      <c r="B51" s="9" t="s">
        <v>232</v>
      </c>
      <c r="C51" s="5" t="s">
        <v>14</v>
      </c>
      <c r="D51" s="5">
        <v>0</v>
      </c>
      <c r="E51" s="5">
        <v>79</v>
      </c>
    </row>
    <row r="52" spans="1:5">
      <c r="A52" s="5" t="s">
        <v>231</v>
      </c>
      <c r="B52" s="9" t="s">
        <v>230</v>
      </c>
      <c r="C52" s="5" t="s">
        <v>19</v>
      </c>
      <c r="D52" s="5">
        <v>0</v>
      </c>
      <c r="E52" s="5">
        <v>80</v>
      </c>
    </row>
    <row r="53" spans="1:5">
      <c r="A53" s="5" t="s">
        <v>241</v>
      </c>
      <c r="B53" s="9" t="s">
        <v>240</v>
      </c>
      <c r="C53" s="5" t="s">
        <v>19</v>
      </c>
      <c r="D53" s="5">
        <v>0</v>
      </c>
      <c r="E53" s="5">
        <v>88</v>
      </c>
    </row>
    <row r="54" spans="1:5">
      <c r="A54" s="5" t="s">
        <v>119</v>
      </c>
      <c r="B54" s="10" t="s">
        <v>118</v>
      </c>
      <c r="C54" s="5" t="s">
        <v>19</v>
      </c>
      <c r="D54" s="5">
        <v>0</v>
      </c>
      <c r="E54" s="5">
        <v>88.33</v>
      </c>
    </row>
    <row r="55" spans="1:5">
      <c r="A55" s="5" t="s">
        <v>125</v>
      </c>
      <c r="B55" s="10" t="s">
        <v>124</v>
      </c>
      <c r="C55" s="5" t="s">
        <v>19</v>
      </c>
      <c r="D55" s="5">
        <v>0</v>
      </c>
      <c r="E55" s="5">
        <v>86.83</v>
      </c>
    </row>
    <row r="56" spans="1:5">
      <c r="A56" s="5" t="s">
        <v>209</v>
      </c>
      <c r="B56" s="9" t="s">
        <v>208</v>
      </c>
      <c r="C56" s="5" t="s">
        <v>19</v>
      </c>
      <c r="D56" s="5">
        <v>0</v>
      </c>
      <c r="E56" s="5">
        <v>82.33</v>
      </c>
    </row>
    <row r="57" spans="1:5">
      <c r="A57" s="5" t="s">
        <v>149</v>
      </c>
      <c r="B57" s="10" t="s">
        <v>148</v>
      </c>
      <c r="C57" s="5" t="s">
        <v>14</v>
      </c>
      <c r="D57" s="5">
        <v>0</v>
      </c>
      <c r="E57" s="5">
        <v>85.83</v>
      </c>
    </row>
    <row r="58" spans="1:5">
      <c r="A58" s="5" t="s">
        <v>65</v>
      </c>
      <c r="B58" s="10" t="s">
        <v>64</v>
      </c>
      <c r="C58" s="5" t="s">
        <v>14</v>
      </c>
      <c r="D58" s="5">
        <v>0</v>
      </c>
      <c r="E58" s="5">
        <v>83.67</v>
      </c>
    </row>
    <row r="59" spans="1:5">
      <c r="A59" s="5" t="s">
        <v>253</v>
      </c>
      <c r="B59" s="9" t="s">
        <v>252</v>
      </c>
      <c r="C59" s="5" t="s">
        <v>14</v>
      </c>
      <c r="D59" s="5">
        <v>0</v>
      </c>
      <c r="E59" s="5">
        <v>78.67</v>
      </c>
    </row>
    <row r="60" spans="1:5">
      <c r="A60" s="5" t="s">
        <v>191</v>
      </c>
      <c r="B60" s="9" t="s">
        <v>190</v>
      </c>
      <c r="C60" s="5" t="s">
        <v>14</v>
      </c>
      <c r="D60" s="5">
        <v>0</v>
      </c>
      <c r="E60" s="5">
        <v>85</v>
      </c>
    </row>
    <row r="61" spans="1:5">
      <c r="A61" s="5" t="s">
        <v>229</v>
      </c>
      <c r="B61" s="9" t="s">
        <v>228</v>
      </c>
      <c r="C61" s="5" t="s">
        <v>19</v>
      </c>
      <c r="D61" s="5">
        <v>0</v>
      </c>
      <c r="E61" s="5">
        <v>81.67</v>
      </c>
    </row>
    <row r="62" spans="1:5">
      <c r="A62" s="5" t="s">
        <v>85</v>
      </c>
      <c r="B62" s="10" t="s">
        <v>84</v>
      </c>
      <c r="C62" s="5" t="s">
        <v>14</v>
      </c>
      <c r="D62" s="5">
        <v>0</v>
      </c>
      <c r="E62" s="5">
        <v>85.17</v>
      </c>
    </row>
    <row r="63" spans="1:5">
      <c r="A63" s="5" t="s">
        <v>187</v>
      </c>
      <c r="B63" s="9" t="s">
        <v>186</v>
      </c>
      <c r="C63" s="5" t="s">
        <v>14</v>
      </c>
      <c r="D63" s="5">
        <v>2</v>
      </c>
      <c r="E63" s="5">
        <v>50.33</v>
      </c>
    </row>
    <row r="64" spans="1:5">
      <c r="A64" s="5" t="s">
        <v>131</v>
      </c>
      <c r="B64" s="9" t="s">
        <v>130</v>
      </c>
      <c r="C64" s="5" t="s">
        <v>14</v>
      </c>
      <c r="D64" s="5">
        <v>0</v>
      </c>
      <c r="E64" s="5">
        <v>78</v>
      </c>
    </row>
    <row r="65" spans="1:5">
      <c r="A65" s="5" t="s">
        <v>21</v>
      </c>
      <c r="B65" s="10" t="s">
        <v>20</v>
      </c>
      <c r="C65" s="5" t="s">
        <v>19</v>
      </c>
      <c r="D65" s="5">
        <v>0</v>
      </c>
      <c r="E65" s="5">
        <v>80.33</v>
      </c>
    </row>
    <row r="66" spans="1:5">
      <c r="A66" s="5" t="s">
        <v>267</v>
      </c>
      <c r="B66" s="10" t="s">
        <v>266</v>
      </c>
      <c r="C66" s="5" t="s">
        <v>14</v>
      </c>
      <c r="D66" s="5">
        <v>0</v>
      </c>
      <c r="E66" s="5">
        <v>83.5</v>
      </c>
    </row>
    <row r="67" spans="1:5">
      <c r="A67" s="5" t="s">
        <v>265</v>
      </c>
      <c r="B67" s="9" t="s">
        <v>264</v>
      </c>
      <c r="C67" s="5" t="s">
        <v>14</v>
      </c>
      <c r="D67" s="5">
        <v>0</v>
      </c>
      <c r="E67" s="5">
        <v>80</v>
      </c>
    </row>
    <row r="68" spans="1:5">
      <c r="A68" s="5" t="s">
        <v>167</v>
      </c>
      <c r="B68" s="9" t="s">
        <v>166</v>
      </c>
      <c r="C68" s="5" t="s">
        <v>14</v>
      </c>
      <c r="D68" s="5">
        <v>0</v>
      </c>
      <c r="E68" s="5">
        <v>78.17</v>
      </c>
    </row>
    <row r="69" spans="1:5">
      <c r="A69" s="5" t="s">
        <v>51</v>
      </c>
      <c r="B69" s="10" t="s">
        <v>50</v>
      </c>
      <c r="C69" s="5" t="s">
        <v>14</v>
      </c>
      <c r="D69" s="5">
        <v>0</v>
      </c>
      <c r="E69" s="5">
        <v>76.33</v>
      </c>
    </row>
    <row r="70" spans="1:5">
      <c r="A70" s="5" t="s">
        <v>123</v>
      </c>
      <c r="B70" s="9" t="s">
        <v>122</v>
      </c>
      <c r="C70" s="5" t="s">
        <v>14</v>
      </c>
      <c r="D70" s="5">
        <v>1</v>
      </c>
      <c r="E70" s="5">
        <v>62.17</v>
      </c>
    </row>
    <row r="71" spans="1:5">
      <c r="A71" s="5" t="s">
        <v>87</v>
      </c>
      <c r="B71" s="10" t="s">
        <v>86</v>
      </c>
      <c r="C71" s="5" t="s">
        <v>14</v>
      </c>
      <c r="D71" s="5">
        <v>0</v>
      </c>
      <c r="E71" s="5">
        <v>87.67</v>
      </c>
    </row>
    <row r="72" spans="1:5">
      <c r="A72" s="5" t="s">
        <v>153</v>
      </c>
      <c r="B72" s="9" t="s">
        <v>152</v>
      </c>
      <c r="C72" s="5" t="s">
        <v>14</v>
      </c>
      <c r="D72" s="5">
        <v>0</v>
      </c>
      <c r="E72" s="5">
        <v>81</v>
      </c>
    </row>
    <row r="73" spans="1:5">
      <c r="A73" s="5" t="s">
        <v>219</v>
      </c>
      <c r="B73" s="9" t="s">
        <v>218</v>
      </c>
      <c r="C73" s="5" t="s">
        <v>14</v>
      </c>
      <c r="D73" s="5">
        <v>0</v>
      </c>
      <c r="E73" s="5">
        <v>85</v>
      </c>
    </row>
    <row r="74" spans="1:5">
      <c r="A74" s="5" t="s">
        <v>169</v>
      </c>
      <c r="B74" s="9" t="s">
        <v>168</v>
      </c>
      <c r="C74" s="5" t="s">
        <v>14</v>
      </c>
      <c r="D74" s="5">
        <v>0</v>
      </c>
      <c r="E74" s="5">
        <v>80.5</v>
      </c>
    </row>
    <row r="75" spans="1:5">
      <c r="A75" s="5" t="s">
        <v>71</v>
      </c>
      <c r="B75" s="10" t="s">
        <v>70</v>
      </c>
      <c r="C75" s="5" t="s">
        <v>14</v>
      </c>
      <c r="D75" s="5">
        <v>0</v>
      </c>
      <c r="E75" s="5">
        <v>82.67</v>
      </c>
    </row>
    <row r="76" spans="1:5">
      <c r="A76" s="5" t="s">
        <v>203</v>
      </c>
      <c r="B76" s="10" t="s">
        <v>202</v>
      </c>
      <c r="C76" s="5" t="s">
        <v>19</v>
      </c>
      <c r="D76" s="5">
        <v>0</v>
      </c>
      <c r="E76" s="5">
        <v>80.67</v>
      </c>
    </row>
    <row r="77" spans="1:5">
      <c r="A77" s="5" t="s">
        <v>199</v>
      </c>
      <c r="B77" s="9" t="s">
        <v>198</v>
      </c>
      <c r="C77" s="5" t="s">
        <v>19</v>
      </c>
      <c r="D77" s="5">
        <v>0</v>
      </c>
      <c r="E77" s="5">
        <v>84.17</v>
      </c>
    </row>
    <row r="78" spans="1:5">
      <c r="A78" s="5" t="s">
        <v>27</v>
      </c>
      <c r="B78" s="10" t="s">
        <v>26</v>
      </c>
      <c r="C78" s="5" t="s">
        <v>19</v>
      </c>
      <c r="D78" s="5">
        <v>0</v>
      </c>
      <c r="E78" s="5">
        <v>82.67</v>
      </c>
    </row>
    <row r="79" spans="1:5">
      <c r="A79" s="5" t="s">
        <v>25</v>
      </c>
      <c r="B79" s="10" t="s">
        <v>24</v>
      </c>
      <c r="C79" s="5" t="s">
        <v>14</v>
      </c>
      <c r="D79" s="5">
        <v>1</v>
      </c>
      <c r="E79" s="5">
        <v>63.83</v>
      </c>
    </row>
    <row r="80" spans="1:5">
      <c r="A80" s="5" t="s">
        <v>251</v>
      </c>
      <c r="B80" s="9" t="s">
        <v>250</v>
      </c>
      <c r="C80" s="5" t="s">
        <v>19</v>
      </c>
      <c r="D80" s="5">
        <v>0</v>
      </c>
      <c r="E80" s="5">
        <v>80.67</v>
      </c>
    </row>
    <row r="81" spans="1:5">
      <c r="A81" s="5" t="s">
        <v>159</v>
      </c>
      <c r="B81" s="9" t="s">
        <v>158</v>
      </c>
      <c r="C81" s="5" t="s">
        <v>14</v>
      </c>
      <c r="D81" s="5">
        <v>0</v>
      </c>
      <c r="E81" s="5">
        <v>78</v>
      </c>
    </row>
    <row r="82" spans="1:5">
      <c r="A82" s="5" t="s">
        <v>143</v>
      </c>
      <c r="B82" s="10" t="s">
        <v>142</v>
      </c>
      <c r="C82" s="5" t="s">
        <v>14</v>
      </c>
      <c r="D82" s="5">
        <v>2</v>
      </c>
      <c r="E82" s="5">
        <v>54.83</v>
      </c>
    </row>
    <row r="83" spans="1:5">
      <c r="A83" s="5" t="s">
        <v>113</v>
      </c>
      <c r="B83" s="9" t="s">
        <v>112</v>
      </c>
      <c r="C83" s="5" t="s">
        <v>14</v>
      </c>
      <c r="D83" s="5">
        <v>1</v>
      </c>
      <c r="E83" s="5">
        <v>63.5</v>
      </c>
    </row>
    <row r="84" spans="1:5">
      <c r="A84" s="5" t="s">
        <v>53</v>
      </c>
      <c r="B84" s="10" t="s">
        <v>52</v>
      </c>
      <c r="C84" s="5" t="s">
        <v>14</v>
      </c>
      <c r="D84" s="5">
        <v>0</v>
      </c>
      <c r="E84" s="5">
        <v>80.67</v>
      </c>
    </row>
    <row r="85" spans="1:5">
      <c r="A85" s="5" t="s">
        <v>135</v>
      </c>
      <c r="B85" s="9" t="s">
        <v>134</v>
      </c>
      <c r="C85" s="5" t="s">
        <v>14</v>
      </c>
      <c r="D85" s="5">
        <v>0</v>
      </c>
      <c r="E85" s="5">
        <v>78.5</v>
      </c>
    </row>
    <row r="86" spans="1:5">
      <c r="A86" s="5" t="s">
        <v>18</v>
      </c>
      <c r="B86" s="10" t="s">
        <v>17</v>
      </c>
      <c r="C86" s="5" t="s">
        <v>14</v>
      </c>
      <c r="D86" s="5">
        <v>3</v>
      </c>
      <c r="E86" s="5">
        <v>38.33</v>
      </c>
    </row>
    <row r="87" spans="1:5">
      <c r="A87" s="5" t="s">
        <v>47</v>
      </c>
      <c r="B87" s="9" t="s">
        <v>46</v>
      </c>
      <c r="C87" s="5" t="s">
        <v>14</v>
      </c>
      <c r="D87" s="5">
        <v>1</v>
      </c>
      <c r="E87" s="5">
        <v>63</v>
      </c>
    </row>
    <row r="88" spans="1:5">
      <c r="A88" s="5" t="s">
        <v>111</v>
      </c>
      <c r="B88" s="10" t="s">
        <v>110</v>
      </c>
      <c r="C88" s="5" t="s">
        <v>14</v>
      </c>
      <c r="D88" s="5">
        <v>0</v>
      </c>
      <c r="E88" s="5">
        <v>82.5</v>
      </c>
    </row>
    <row r="89" spans="1:5">
      <c r="A89" s="5" t="s">
        <v>193</v>
      </c>
      <c r="B89" s="9" t="s">
        <v>192</v>
      </c>
      <c r="C89" s="5" t="s">
        <v>14</v>
      </c>
      <c r="D89" s="5">
        <v>0</v>
      </c>
      <c r="E89" s="5">
        <v>75.33</v>
      </c>
    </row>
    <row r="90" spans="1:5">
      <c r="A90" s="5" t="s">
        <v>57</v>
      </c>
      <c r="B90" s="10" t="s">
        <v>56</v>
      </c>
      <c r="C90" s="5" t="s">
        <v>14</v>
      </c>
      <c r="D90" s="5">
        <v>0</v>
      </c>
      <c r="E90" s="5">
        <v>79.83</v>
      </c>
    </row>
    <row r="91" spans="1:5">
      <c r="A91" s="5" t="s">
        <v>183</v>
      </c>
      <c r="B91" s="9" t="s">
        <v>182</v>
      </c>
      <c r="C91" s="5" t="s">
        <v>19</v>
      </c>
      <c r="D91" s="5">
        <v>0</v>
      </c>
      <c r="E91" s="5">
        <v>78</v>
      </c>
    </row>
    <row r="92" spans="1:5">
      <c r="A92" s="5" t="s">
        <v>101</v>
      </c>
      <c r="B92" s="10" t="s">
        <v>100</v>
      </c>
      <c r="C92" s="5" t="s">
        <v>14</v>
      </c>
      <c r="D92" s="5">
        <v>0</v>
      </c>
      <c r="E92" s="5">
        <v>73.33</v>
      </c>
    </row>
    <row r="93" spans="1:5">
      <c r="A93" s="5" t="s">
        <v>109</v>
      </c>
      <c r="B93" s="10" t="s">
        <v>108</v>
      </c>
      <c r="C93" s="5" t="s">
        <v>19</v>
      </c>
      <c r="D93" s="5">
        <v>0</v>
      </c>
      <c r="E93" s="5">
        <v>85.67</v>
      </c>
    </row>
    <row r="94" spans="1:5">
      <c r="A94" s="5" t="s">
        <v>43</v>
      </c>
      <c r="B94" s="10" t="s">
        <v>42</v>
      </c>
      <c r="C94" s="5" t="s">
        <v>14</v>
      </c>
      <c r="D94" s="5">
        <v>1</v>
      </c>
      <c r="E94" s="5">
        <v>64.17</v>
      </c>
    </row>
    <row r="95" spans="1:5">
      <c r="A95" s="5" t="s">
        <v>145</v>
      </c>
      <c r="B95" s="10" t="s">
        <v>144</v>
      </c>
      <c r="C95" s="5" t="s">
        <v>19</v>
      </c>
      <c r="D95" s="5">
        <v>0</v>
      </c>
      <c r="E95" s="5">
        <v>87.33</v>
      </c>
    </row>
    <row r="96" spans="1:5">
      <c r="A96" s="5" t="s">
        <v>107</v>
      </c>
      <c r="B96" s="10" t="s">
        <v>106</v>
      </c>
      <c r="C96" s="5" t="s">
        <v>14</v>
      </c>
      <c r="D96" s="5">
        <v>1</v>
      </c>
      <c r="E96" s="5">
        <v>68</v>
      </c>
    </row>
    <row r="97" spans="1:5">
      <c r="A97" s="5" t="s">
        <v>33</v>
      </c>
      <c r="B97" s="9" t="s">
        <v>32</v>
      </c>
      <c r="C97" s="5" t="s">
        <v>14</v>
      </c>
      <c r="D97" s="5">
        <v>0</v>
      </c>
      <c r="E97" s="5">
        <v>76.67</v>
      </c>
    </row>
    <row r="98" spans="1:5">
      <c r="A98" s="5" t="s">
        <v>259</v>
      </c>
      <c r="B98" s="9" t="s">
        <v>258</v>
      </c>
      <c r="C98" s="5" t="s">
        <v>19</v>
      </c>
      <c r="D98" s="5">
        <v>0</v>
      </c>
      <c r="E98" s="5">
        <v>81.67</v>
      </c>
    </row>
    <row r="99" spans="1:5">
      <c r="A99" s="5" t="s">
        <v>217</v>
      </c>
      <c r="B99" s="9" t="s">
        <v>216</v>
      </c>
      <c r="C99" s="5" t="s">
        <v>14</v>
      </c>
      <c r="D99" s="5">
        <v>0</v>
      </c>
      <c r="E99" s="5">
        <v>82.67</v>
      </c>
    </row>
    <row r="100" spans="1:5">
      <c r="A100" s="5" t="s">
        <v>67</v>
      </c>
      <c r="B100" s="10" t="s">
        <v>66</v>
      </c>
      <c r="C100" s="5" t="s">
        <v>14</v>
      </c>
      <c r="D100" s="5">
        <v>0</v>
      </c>
      <c r="E100" s="5">
        <v>84.17</v>
      </c>
    </row>
    <row r="101" spans="1:5">
      <c r="A101" s="5" t="s">
        <v>29</v>
      </c>
      <c r="B101" s="10" t="s">
        <v>28</v>
      </c>
      <c r="C101" s="5" t="s">
        <v>14</v>
      </c>
      <c r="D101" s="5">
        <v>2</v>
      </c>
      <c r="E101" s="5">
        <v>48.83</v>
      </c>
    </row>
    <row r="102" spans="1:5">
      <c r="A102" s="5" t="s">
        <v>223</v>
      </c>
      <c r="B102" s="9" t="s">
        <v>222</v>
      </c>
      <c r="C102" s="5" t="s">
        <v>14</v>
      </c>
      <c r="D102" s="5">
        <v>0</v>
      </c>
      <c r="E102" s="5">
        <v>76.5</v>
      </c>
    </row>
    <row r="103" spans="1:5">
      <c r="A103" s="5" t="s">
        <v>151</v>
      </c>
      <c r="B103" s="9" t="s">
        <v>150</v>
      </c>
      <c r="C103" s="5" t="s">
        <v>14</v>
      </c>
      <c r="D103" s="5">
        <v>1</v>
      </c>
      <c r="E103" s="5">
        <v>67.67</v>
      </c>
    </row>
    <row r="104" spans="1:5">
      <c r="A104" s="5" t="s">
        <v>139</v>
      </c>
      <c r="B104" s="9" t="s">
        <v>138</v>
      </c>
      <c r="C104" s="5" t="s">
        <v>14</v>
      </c>
      <c r="D104" s="5">
        <v>1</v>
      </c>
      <c r="E104" s="5">
        <v>65.5</v>
      </c>
    </row>
    <row r="105" spans="1:5">
      <c r="A105" s="5" t="s">
        <v>215</v>
      </c>
      <c r="B105" s="9" t="s">
        <v>214</v>
      </c>
      <c r="C105" s="5" t="s">
        <v>19</v>
      </c>
      <c r="D105" s="5">
        <v>0</v>
      </c>
      <c r="E105" s="5">
        <v>82.33</v>
      </c>
    </row>
    <row r="106" spans="1:5">
      <c r="A106" s="5" t="s">
        <v>73</v>
      </c>
      <c r="B106" s="10" t="s">
        <v>72</v>
      </c>
      <c r="C106" s="5" t="s">
        <v>14</v>
      </c>
      <c r="D106" s="5">
        <v>0</v>
      </c>
      <c r="E106" s="5">
        <v>83.33</v>
      </c>
    </row>
    <row r="107" spans="1:5">
      <c r="A107" s="5" t="s">
        <v>157</v>
      </c>
      <c r="B107" s="9" t="s">
        <v>156</v>
      </c>
      <c r="C107" s="5" t="s">
        <v>19</v>
      </c>
      <c r="D107" s="5">
        <v>0</v>
      </c>
      <c r="E107" s="5">
        <v>82.83</v>
      </c>
    </row>
    <row r="108" spans="1:5">
      <c r="A108" s="5" t="s">
        <v>137</v>
      </c>
      <c r="B108" s="10" t="s">
        <v>136</v>
      </c>
      <c r="C108" s="5" t="s">
        <v>14</v>
      </c>
      <c r="D108" s="5">
        <v>1</v>
      </c>
      <c r="E108" s="5">
        <v>70.17</v>
      </c>
    </row>
    <row r="109" spans="1:5">
      <c r="A109" s="5" t="s">
        <v>121</v>
      </c>
      <c r="B109" s="9" t="s">
        <v>120</v>
      </c>
      <c r="C109" s="5" t="s">
        <v>19</v>
      </c>
      <c r="D109" s="5">
        <v>1</v>
      </c>
      <c r="E109" s="5">
        <v>65.67</v>
      </c>
    </row>
    <row r="110" spans="1:5">
      <c r="A110" s="5" t="s">
        <v>133</v>
      </c>
      <c r="B110" s="9" t="s">
        <v>132</v>
      </c>
      <c r="C110" s="5" t="s">
        <v>19</v>
      </c>
      <c r="D110" s="5">
        <v>0</v>
      </c>
      <c r="E110" s="5">
        <v>79.17</v>
      </c>
    </row>
    <row r="111" spans="1:5">
      <c r="A111" s="5" t="s">
        <v>16</v>
      </c>
      <c r="B111" s="9" t="s">
        <v>15</v>
      </c>
      <c r="C111" s="5" t="s">
        <v>14</v>
      </c>
      <c r="D111" s="5">
        <v>0</v>
      </c>
      <c r="E111" s="5">
        <v>84</v>
      </c>
    </row>
    <row r="112" spans="1:5">
      <c r="A112" s="5" t="s">
        <v>23</v>
      </c>
      <c r="B112" s="10" t="s">
        <v>22</v>
      </c>
      <c r="C112" s="5" t="s">
        <v>14</v>
      </c>
      <c r="D112" s="5">
        <v>2</v>
      </c>
      <c r="E112" s="5">
        <v>55</v>
      </c>
    </row>
    <row r="113" spans="1:5">
      <c r="A113" s="5" t="s">
        <v>117</v>
      </c>
      <c r="B113" s="9" t="s">
        <v>116</v>
      </c>
      <c r="C113" s="5" t="s">
        <v>14</v>
      </c>
      <c r="D113" s="5">
        <v>0</v>
      </c>
      <c r="E113" s="5">
        <v>79.83</v>
      </c>
    </row>
    <row r="114" spans="1:5">
      <c r="A114" s="5" t="s">
        <v>45</v>
      </c>
      <c r="B114" s="10" t="s">
        <v>44</v>
      </c>
      <c r="C114" s="5" t="s">
        <v>14</v>
      </c>
      <c r="D114" s="5">
        <v>1</v>
      </c>
      <c r="E114" s="5">
        <v>68</v>
      </c>
    </row>
    <row r="115" spans="1:5">
      <c r="A115" s="5" t="s">
        <v>255</v>
      </c>
      <c r="B115" s="9" t="s">
        <v>254</v>
      </c>
      <c r="C115" s="5" t="s">
        <v>19</v>
      </c>
      <c r="D115" s="5">
        <v>0</v>
      </c>
      <c r="E115" s="5">
        <v>78.5</v>
      </c>
    </row>
    <row r="116" spans="1:5">
      <c r="A116" s="5" t="s">
        <v>39</v>
      </c>
      <c r="B116" s="9" t="s">
        <v>38</v>
      </c>
      <c r="C116" s="5" t="s">
        <v>19</v>
      </c>
      <c r="D116" s="5">
        <v>2</v>
      </c>
      <c r="E116" s="5">
        <v>52</v>
      </c>
    </row>
    <row r="117" spans="1:5">
      <c r="A117" s="5" t="s">
        <v>207</v>
      </c>
      <c r="B117" s="10" t="s">
        <v>206</v>
      </c>
      <c r="C117" s="5" t="s">
        <v>19</v>
      </c>
      <c r="D117" s="5">
        <v>0</v>
      </c>
      <c r="E117" s="5">
        <v>88.5</v>
      </c>
    </row>
    <row r="118" spans="1:5">
      <c r="A118" s="5" t="s">
        <v>171</v>
      </c>
      <c r="B118" s="10" t="s">
        <v>170</v>
      </c>
      <c r="C118" s="5" t="s">
        <v>14</v>
      </c>
      <c r="D118" s="5">
        <v>0</v>
      </c>
      <c r="E118" s="5">
        <v>90.67</v>
      </c>
    </row>
    <row r="119" spans="1:5">
      <c r="A119" s="5" t="s">
        <v>175</v>
      </c>
      <c r="B119" s="9" t="s">
        <v>174</v>
      </c>
      <c r="C119" s="5" t="s">
        <v>19</v>
      </c>
      <c r="D119" s="5">
        <v>0</v>
      </c>
      <c r="E119" s="5">
        <v>80.83</v>
      </c>
    </row>
    <row r="120" spans="1:5">
      <c r="A120" s="5" t="s">
        <v>249</v>
      </c>
      <c r="B120" s="9" t="s">
        <v>248</v>
      </c>
      <c r="C120" s="5" t="s">
        <v>19</v>
      </c>
      <c r="D120" s="5">
        <v>0</v>
      </c>
      <c r="E120" s="5">
        <v>84.33</v>
      </c>
    </row>
    <row r="121" spans="1:5">
      <c r="A121" s="5" t="s">
        <v>97</v>
      </c>
      <c r="B121" s="10" t="s">
        <v>96</v>
      </c>
      <c r="C121" s="5" t="s">
        <v>14</v>
      </c>
      <c r="D121" s="5">
        <v>0</v>
      </c>
      <c r="E121" s="5">
        <v>89.5</v>
      </c>
    </row>
    <row r="122" spans="1:5">
      <c r="A122" s="5" t="s">
        <v>163</v>
      </c>
      <c r="B122" s="10" t="s">
        <v>162</v>
      </c>
      <c r="C122" s="5" t="s">
        <v>14</v>
      </c>
      <c r="D122" s="5">
        <v>0</v>
      </c>
      <c r="E122" s="5">
        <v>76.33</v>
      </c>
    </row>
    <row r="123" spans="1:5">
      <c r="A123" s="5" t="s">
        <v>263</v>
      </c>
      <c r="B123" s="9" t="s">
        <v>262</v>
      </c>
      <c r="C123" s="5" t="s">
        <v>14</v>
      </c>
      <c r="D123" s="5">
        <v>1</v>
      </c>
      <c r="E123" s="5">
        <v>66.17</v>
      </c>
    </row>
    <row r="124" spans="1:5">
      <c r="A124" s="5" t="s">
        <v>179</v>
      </c>
      <c r="B124" s="9" t="s">
        <v>178</v>
      </c>
      <c r="C124" s="5" t="s">
        <v>19</v>
      </c>
      <c r="D124" s="5">
        <v>0</v>
      </c>
      <c r="E124" s="5">
        <v>79.83</v>
      </c>
    </row>
    <row r="125" spans="1:5">
      <c r="A125" s="5" t="s">
        <v>69</v>
      </c>
      <c r="B125" s="10" t="s">
        <v>68</v>
      </c>
      <c r="C125" s="5" t="s">
        <v>19</v>
      </c>
      <c r="D125" s="5">
        <v>0</v>
      </c>
      <c r="E125" s="5">
        <v>81.33</v>
      </c>
    </row>
    <row r="126" spans="1:5">
      <c r="A126" s="5" t="s">
        <v>129</v>
      </c>
      <c r="B126" s="9" t="s">
        <v>128</v>
      </c>
      <c r="C126" s="5" t="s">
        <v>14</v>
      </c>
      <c r="D126" s="5">
        <v>1</v>
      </c>
      <c r="E126" s="5">
        <v>64.83</v>
      </c>
    </row>
    <row r="127" spans="1:5">
      <c r="A127" s="5" t="s">
        <v>177</v>
      </c>
      <c r="B127" s="9" t="s">
        <v>176</v>
      </c>
      <c r="C127" s="5" t="s">
        <v>19</v>
      </c>
      <c r="D127" s="5">
        <v>0</v>
      </c>
      <c r="E127" s="5">
        <v>86.5</v>
      </c>
    </row>
  </sheetData>
  <sortState ref="A2:E127">
    <sortCondition ref="B2:B127"/>
  </sortState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dimension ref="A1:F64"/>
  <sheetViews>
    <sheetView zoomScale="110" zoomScaleNormal="110" workbookViewId="0">
      <selection activeCell="I16" sqref="I16"/>
    </sheetView>
  </sheetViews>
  <sheetFormatPr baseColWidth="10" defaultRowHeight="12.75"/>
  <cols>
    <col min="1" max="1" width="12.28515625" style="4" bestFit="1" customWidth="1"/>
    <col min="2" max="2" width="42" style="3" bestFit="1" customWidth="1"/>
    <col min="3" max="3" width="6" style="4" bestFit="1" customWidth="1"/>
    <col min="4" max="4" width="11.28515625" style="4" bestFit="1" customWidth="1"/>
    <col min="5" max="5" width="10.42578125" style="4" bestFit="1" customWidth="1"/>
    <col min="6" max="6" width="11" style="4" bestFit="1" customWidth="1"/>
    <col min="7" max="16384" width="11.42578125" style="3"/>
  </cols>
  <sheetData>
    <row r="1" spans="1:6">
      <c r="A1" s="5" t="s">
        <v>503</v>
      </c>
      <c r="B1" s="5" t="s">
        <v>504</v>
      </c>
      <c r="C1" s="5" t="s">
        <v>505</v>
      </c>
      <c r="D1" s="5" t="s">
        <v>506</v>
      </c>
      <c r="E1" s="5" t="s">
        <v>507</v>
      </c>
      <c r="F1" s="5" t="s">
        <v>508</v>
      </c>
    </row>
    <row r="2" spans="1:6">
      <c r="A2" s="5" t="s">
        <v>392</v>
      </c>
      <c r="B2" s="7" t="s">
        <v>391</v>
      </c>
      <c r="C2" s="5" t="s">
        <v>14</v>
      </c>
      <c r="D2" s="5">
        <v>4</v>
      </c>
      <c r="E2" s="5">
        <v>2</v>
      </c>
      <c r="F2" s="5">
        <v>66.72</v>
      </c>
    </row>
    <row r="3" spans="1:6">
      <c r="A3" s="5" t="s">
        <v>390</v>
      </c>
      <c r="B3" s="6" t="s">
        <v>389</v>
      </c>
      <c r="C3" s="5" t="s">
        <v>14</v>
      </c>
      <c r="D3" s="5">
        <v>4</v>
      </c>
      <c r="E3" s="5">
        <v>3</v>
      </c>
      <c r="F3" s="5">
        <v>66.650000000000006</v>
      </c>
    </row>
    <row r="4" spans="1:6">
      <c r="A4" s="5" t="s">
        <v>388</v>
      </c>
      <c r="B4" s="6" t="s">
        <v>387</v>
      </c>
      <c r="C4" s="5" t="s">
        <v>19</v>
      </c>
      <c r="D4" s="5">
        <v>4</v>
      </c>
      <c r="E4" s="5">
        <v>0</v>
      </c>
      <c r="F4" s="5">
        <v>81.099999999999994</v>
      </c>
    </row>
    <row r="5" spans="1:6">
      <c r="A5" s="5" t="s">
        <v>386</v>
      </c>
      <c r="B5" s="6" t="s">
        <v>385</v>
      </c>
      <c r="C5" s="5" t="s">
        <v>14</v>
      </c>
      <c r="D5" s="5">
        <v>4</v>
      </c>
      <c r="E5" s="5">
        <v>1</v>
      </c>
      <c r="F5" s="5">
        <v>75.900000000000006</v>
      </c>
    </row>
    <row r="6" spans="1:6">
      <c r="A6" s="5" t="s">
        <v>384</v>
      </c>
      <c r="B6" s="6" t="s">
        <v>383</v>
      </c>
      <c r="C6" s="5" t="s">
        <v>19</v>
      </c>
      <c r="D6" s="5">
        <v>4</v>
      </c>
      <c r="E6" s="5">
        <v>3</v>
      </c>
      <c r="F6" s="5">
        <v>68.05</v>
      </c>
    </row>
    <row r="7" spans="1:6">
      <c r="A7" s="5" t="s">
        <v>382</v>
      </c>
      <c r="B7" s="6" t="s">
        <v>381</v>
      </c>
      <c r="C7" s="5" t="s">
        <v>14</v>
      </c>
      <c r="D7" s="5">
        <v>4</v>
      </c>
      <c r="E7" s="5">
        <v>1</v>
      </c>
      <c r="F7" s="5">
        <v>77.3</v>
      </c>
    </row>
    <row r="8" spans="1:6">
      <c r="A8" s="5" t="s">
        <v>380</v>
      </c>
      <c r="B8" s="6" t="s">
        <v>379</v>
      </c>
      <c r="C8" s="5" t="s">
        <v>14</v>
      </c>
      <c r="D8" s="5">
        <v>4</v>
      </c>
      <c r="E8" s="5">
        <v>0</v>
      </c>
      <c r="F8" s="5">
        <v>83.95</v>
      </c>
    </row>
    <row r="9" spans="1:6">
      <c r="A9" s="5" t="s">
        <v>378</v>
      </c>
      <c r="B9" s="6" t="s">
        <v>377</v>
      </c>
      <c r="C9" s="5" t="s">
        <v>19</v>
      </c>
      <c r="D9" s="5">
        <v>4</v>
      </c>
      <c r="E9" s="5">
        <v>0</v>
      </c>
      <c r="F9" s="5">
        <v>85.75</v>
      </c>
    </row>
    <row r="10" spans="1:6">
      <c r="A10" s="5" t="s">
        <v>376</v>
      </c>
      <c r="B10" s="6" t="s">
        <v>375</v>
      </c>
      <c r="C10" s="5" t="s">
        <v>14</v>
      </c>
      <c r="D10" s="5">
        <v>4</v>
      </c>
      <c r="E10" s="5">
        <v>0</v>
      </c>
      <c r="F10" s="5">
        <v>85.53</v>
      </c>
    </row>
    <row r="11" spans="1:6">
      <c r="A11" s="5" t="s">
        <v>374</v>
      </c>
      <c r="B11" s="6" t="s">
        <v>509</v>
      </c>
      <c r="C11" s="5" t="s">
        <v>19</v>
      </c>
      <c r="D11" s="5">
        <v>4</v>
      </c>
      <c r="E11" s="5">
        <v>0</v>
      </c>
      <c r="F11" s="5">
        <v>82.9</v>
      </c>
    </row>
    <row r="12" spans="1:6">
      <c r="A12" s="5" t="s">
        <v>373</v>
      </c>
      <c r="B12" s="6" t="s">
        <v>372</v>
      </c>
      <c r="C12" s="5" t="s">
        <v>14</v>
      </c>
      <c r="D12" s="5">
        <v>4</v>
      </c>
      <c r="E12" s="5">
        <v>2</v>
      </c>
      <c r="F12" s="5">
        <v>73.599999999999994</v>
      </c>
    </row>
    <row r="13" spans="1:6">
      <c r="A13" s="5" t="s">
        <v>371</v>
      </c>
      <c r="B13" s="6" t="s">
        <v>370</v>
      </c>
      <c r="C13" s="5" t="s">
        <v>14</v>
      </c>
      <c r="D13" s="5">
        <v>4</v>
      </c>
      <c r="E13" s="5">
        <v>0</v>
      </c>
      <c r="F13" s="5">
        <v>84.35</v>
      </c>
    </row>
    <row r="14" spans="1:6">
      <c r="A14" s="5" t="s">
        <v>369</v>
      </c>
      <c r="B14" s="6" t="s">
        <v>368</v>
      </c>
      <c r="C14" s="5" t="s">
        <v>14</v>
      </c>
      <c r="D14" s="5">
        <v>4</v>
      </c>
      <c r="E14" s="5">
        <v>0</v>
      </c>
      <c r="F14" s="5">
        <v>82.9</v>
      </c>
    </row>
    <row r="15" spans="1:6">
      <c r="A15" s="5" t="s">
        <v>367</v>
      </c>
      <c r="B15" s="6" t="s">
        <v>366</v>
      </c>
      <c r="C15" s="5" t="s">
        <v>14</v>
      </c>
      <c r="D15" s="5">
        <v>4</v>
      </c>
      <c r="E15" s="5">
        <v>0</v>
      </c>
      <c r="F15" s="5">
        <v>83.5</v>
      </c>
    </row>
    <row r="16" spans="1:6">
      <c r="A16" s="5" t="s">
        <v>365</v>
      </c>
      <c r="B16" s="6" t="s">
        <v>364</v>
      </c>
      <c r="C16" s="5" t="s">
        <v>14</v>
      </c>
      <c r="D16" s="5">
        <v>4</v>
      </c>
      <c r="E16" s="5">
        <v>0</v>
      </c>
      <c r="F16" s="5">
        <v>82</v>
      </c>
    </row>
    <row r="17" spans="1:6">
      <c r="A17" s="5" t="s">
        <v>363</v>
      </c>
      <c r="B17" s="6" t="s">
        <v>362</v>
      </c>
      <c r="C17" s="5" t="s">
        <v>14</v>
      </c>
      <c r="D17" s="5">
        <v>4</v>
      </c>
      <c r="E17" s="5">
        <v>0</v>
      </c>
      <c r="F17" s="5">
        <v>81.650000000000006</v>
      </c>
    </row>
    <row r="18" spans="1:6">
      <c r="A18" s="5" t="s">
        <v>361</v>
      </c>
      <c r="B18" s="6" t="s">
        <v>360</v>
      </c>
      <c r="C18" s="5" t="s">
        <v>14</v>
      </c>
      <c r="D18" s="5">
        <v>4</v>
      </c>
      <c r="E18" s="5">
        <v>0</v>
      </c>
      <c r="F18" s="5">
        <v>93.86</v>
      </c>
    </row>
    <row r="19" spans="1:6">
      <c r="A19" s="5" t="s">
        <v>359</v>
      </c>
      <c r="B19" s="6" t="s">
        <v>358</v>
      </c>
      <c r="C19" s="5" t="s">
        <v>14</v>
      </c>
      <c r="D19" s="5">
        <v>4</v>
      </c>
      <c r="E19" s="5">
        <v>0</v>
      </c>
      <c r="F19" s="5">
        <v>87.45</v>
      </c>
    </row>
    <row r="20" spans="1:6">
      <c r="A20" s="5" t="s">
        <v>357</v>
      </c>
      <c r="B20" s="6" t="s">
        <v>356</v>
      </c>
      <c r="C20" s="5" t="s">
        <v>19</v>
      </c>
      <c r="D20" s="5">
        <v>4</v>
      </c>
      <c r="E20" s="5">
        <v>0</v>
      </c>
      <c r="F20" s="5">
        <v>93.84</v>
      </c>
    </row>
    <row r="21" spans="1:6">
      <c r="A21" s="5" t="s">
        <v>355</v>
      </c>
      <c r="B21" s="6" t="s">
        <v>354</v>
      </c>
      <c r="C21" s="5" t="s">
        <v>14</v>
      </c>
      <c r="D21" s="5">
        <v>4</v>
      </c>
      <c r="E21" s="5">
        <v>1</v>
      </c>
      <c r="F21" s="5">
        <v>76.55</v>
      </c>
    </row>
    <row r="22" spans="1:6">
      <c r="A22" s="5" t="s">
        <v>353</v>
      </c>
      <c r="B22" s="6" t="s">
        <v>352</v>
      </c>
      <c r="C22" s="5" t="s">
        <v>14</v>
      </c>
      <c r="D22" s="5">
        <v>4</v>
      </c>
      <c r="E22" s="5">
        <v>1</v>
      </c>
      <c r="F22" s="5">
        <v>75.63</v>
      </c>
    </row>
    <row r="23" spans="1:6">
      <c r="A23" s="5" t="s">
        <v>351</v>
      </c>
      <c r="B23" s="6" t="s">
        <v>350</v>
      </c>
      <c r="C23" s="5" t="s">
        <v>19</v>
      </c>
      <c r="D23" s="5">
        <v>4</v>
      </c>
      <c r="E23" s="5">
        <v>2</v>
      </c>
      <c r="F23" s="5">
        <v>71.739999999999995</v>
      </c>
    </row>
    <row r="24" spans="1:6">
      <c r="A24" s="5" t="s">
        <v>349</v>
      </c>
      <c r="B24" s="6" t="s">
        <v>348</v>
      </c>
      <c r="C24" s="5" t="s">
        <v>14</v>
      </c>
      <c r="D24" s="5">
        <v>4</v>
      </c>
      <c r="E24" s="5">
        <v>4</v>
      </c>
      <c r="F24" s="5">
        <v>61.21</v>
      </c>
    </row>
    <row r="25" spans="1:6">
      <c r="A25" s="5" t="s">
        <v>347</v>
      </c>
      <c r="B25" s="6" t="s">
        <v>346</v>
      </c>
      <c r="C25" s="5" t="s">
        <v>14</v>
      </c>
      <c r="D25" s="5">
        <v>4</v>
      </c>
      <c r="E25" s="5">
        <v>0</v>
      </c>
      <c r="F25" s="5">
        <v>84.95</v>
      </c>
    </row>
    <row r="26" spans="1:6">
      <c r="A26" s="5" t="s">
        <v>345</v>
      </c>
      <c r="B26" s="6" t="s">
        <v>344</v>
      </c>
      <c r="C26" s="5" t="s">
        <v>14</v>
      </c>
      <c r="D26" s="5">
        <v>4</v>
      </c>
      <c r="E26" s="5">
        <v>0</v>
      </c>
      <c r="F26" s="5">
        <v>83.6</v>
      </c>
    </row>
    <row r="27" spans="1:6">
      <c r="A27" s="5" t="s">
        <v>343</v>
      </c>
      <c r="B27" s="6" t="s">
        <v>342</v>
      </c>
      <c r="C27" s="5" t="s">
        <v>14</v>
      </c>
      <c r="D27" s="5">
        <v>4</v>
      </c>
      <c r="E27" s="5">
        <v>0</v>
      </c>
      <c r="F27" s="5">
        <v>83.33</v>
      </c>
    </row>
    <row r="28" spans="1:6">
      <c r="A28" s="5" t="s">
        <v>341</v>
      </c>
      <c r="B28" s="6" t="s">
        <v>340</v>
      </c>
      <c r="C28" s="5" t="s">
        <v>19</v>
      </c>
      <c r="D28" s="5">
        <v>4</v>
      </c>
      <c r="E28" s="5">
        <v>0</v>
      </c>
      <c r="F28" s="5">
        <v>82.8</v>
      </c>
    </row>
    <row r="29" spans="1:6">
      <c r="A29" s="5" t="s">
        <v>339</v>
      </c>
      <c r="B29" s="7" t="s">
        <v>338</v>
      </c>
      <c r="C29" s="5" t="s">
        <v>14</v>
      </c>
      <c r="D29" s="5">
        <v>4</v>
      </c>
      <c r="E29" s="5">
        <v>0</v>
      </c>
      <c r="F29" s="5">
        <v>73.16</v>
      </c>
    </row>
    <row r="30" spans="1:6">
      <c r="A30" s="5" t="s">
        <v>337</v>
      </c>
      <c r="B30" s="6" t="s">
        <v>336</v>
      </c>
      <c r="C30" s="5" t="s">
        <v>14</v>
      </c>
      <c r="D30" s="5">
        <v>4</v>
      </c>
      <c r="E30" s="5">
        <v>0</v>
      </c>
      <c r="F30" s="5">
        <v>79.94</v>
      </c>
    </row>
    <row r="31" spans="1:6">
      <c r="A31" s="5" t="s">
        <v>335</v>
      </c>
      <c r="B31" s="6" t="s">
        <v>334</v>
      </c>
      <c r="C31" s="5" t="s">
        <v>14</v>
      </c>
      <c r="D31" s="5">
        <v>4</v>
      </c>
      <c r="E31" s="5">
        <v>0</v>
      </c>
      <c r="F31" s="5">
        <v>87.53</v>
      </c>
    </row>
    <row r="32" spans="1:6">
      <c r="A32" s="5" t="s">
        <v>333</v>
      </c>
      <c r="B32" s="6" t="s">
        <v>332</v>
      </c>
      <c r="C32" s="5" t="s">
        <v>14</v>
      </c>
      <c r="D32" s="5">
        <v>4</v>
      </c>
      <c r="E32" s="5">
        <v>0</v>
      </c>
      <c r="F32" s="5">
        <v>82.7</v>
      </c>
    </row>
    <row r="33" spans="1:6">
      <c r="A33" s="5" t="s">
        <v>331</v>
      </c>
      <c r="B33" s="7" t="s">
        <v>330</v>
      </c>
      <c r="C33" s="5" t="s">
        <v>14</v>
      </c>
      <c r="D33" s="5">
        <v>4</v>
      </c>
      <c r="E33" s="5">
        <v>1</v>
      </c>
      <c r="F33" s="5">
        <v>73.89</v>
      </c>
    </row>
    <row r="34" spans="1:6">
      <c r="A34" s="5" t="s">
        <v>329</v>
      </c>
      <c r="B34" s="7" t="s">
        <v>328</v>
      </c>
      <c r="C34" s="5" t="s">
        <v>14</v>
      </c>
      <c r="D34" s="5">
        <v>4</v>
      </c>
      <c r="E34" s="5">
        <v>0</v>
      </c>
      <c r="F34" s="5">
        <v>76.11</v>
      </c>
    </row>
    <row r="35" spans="1:6">
      <c r="A35" s="5" t="s">
        <v>327</v>
      </c>
      <c r="B35" s="7" t="s">
        <v>326</v>
      </c>
      <c r="C35" s="5" t="s">
        <v>14</v>
      </c>
      <c r="D35" s="5">
        <v>4</v>
      </c>
      <c r="E35" s="5">
        <v>1</v>
      </c>
      <c r="F35" s="5">
        <v>71.53</v>
      </c>
    </row>
    <row r="36" spans="1:6">
      <c r="A36" s="5" t="s">
        <v>325</v>
      </c>
      <c r="B36" s="6" t="s">
        <v>324</v>
      </c>
      <c r="C36" s="5" t="s">
        <v>14</v>
      </c>
      <c r="D36" s="5">
        <v>4</v>
      </c>
      <c r="E36" s="5">
        <v>0</v>
      </c>
      <c r="F36" s="5">
        <v>87.11</v>
      </c>
    </row>
    <row r="37" spans="1:6">
      <c r="A37" s="5" t="s">
        <v>323</v>
      </c>
      <c r="B37" s="6" t="s">
        <v>322</v>
      </c>
      <c r="C37" s="5" t="s">
        <v>14</v>
      </c>
      <c r="D37" s="5">
        <v>4</v>
      </c>
      <c r="E37" s="5">
        <v>5</v>
      </c>
      <c r="F37" s="5">
        <v>56.37</v>
      </c>
    </row>
    <row r="38" spans="1:6">
      <c r="A38" s="5" t="s">
        <v>321</v>
      </c>
      <c r="B38" s="6" t="s">
        <v>320</v>
      </c>
      <c r="C38" s="5" t="s">
        <v>14</v>
      </c>
      <c r="D38" s="5">
        <v>4</v>
      </c>
      <c r="E38" s="5">
        <v>1</v>
      </c>
      <c r="F38" s="5">
        <v>73.89</v>
      </c>
    </row>
    <row r="39" spans="1:6">
      <c r="A39" s="5" t="s">
        <v>319</v>
      </c>
      <c r="B39" s="6" t="s">
        <v>318</v>
      </c>
      <c r="C39" s="5" t="s">
        <v>14</v>
      </c>
      <c r="D39" s="5">
        <v>4</v>
      </c>
      <c r="E39" s="5">
        <v>1</v>
      </c>
      <c r="F39" s="5">
        <v>74.790000000000006</v>
      </c>
    </row>
    <row r="40" spans="1:6">
      <c r="A40" s="5" t="s">
        <v>317</v>
      </c>
      <c r="B40" s="6" t="s">
        <v>316</v>
      </c>
      <c r="C40" s="5" t="s">
        <v>14</v>
      </c>
      <c r="D40" s="5">
        <v>4</v>
      </c>
      <c r="E40" s="5">
        <v>0</v>
      </c>
      <c r="F40" s="5">
        <v>82.84</v>
      </c>
    </row>
    <row r="41" spans="1:6">
      <c r="A41" s="5" t="s">
        <v>315</v>
      </c>
      <c r="B41" s="6" t="s">
        <v>314</v>
      </c>
      <c r="C41" s="5" t="s">
        <v>14</v>
      </c>
      <c r="D41" s="5">
        <v>4</v>
      </c>
      <c r="E41" s="5">
        <v>3</v>
      </c>
      <c r="F41" s="5">
        <v>66.83</v>
      </c>
    </row>
    <row r="42" spans="1:6">
      <c r="A42" s="5" t="s">
        <v>313</v>
      </c>
      <c r="B42" s="6" t="s">
        <v>312</v>
      </c>
      <c r="C42" s="5" t="s">
        <v>14</v>
      </c>
      <c r="D42" s="5">
        <v>4</v>
      </c>
      <c r="E42" s="5">
        <v>0</v>
      </c>
      <c r="F42" s="5">
        <v>82</v>
      </c>
    </row>
    <row r="43" spans="1:6">
      <c r="A43" s="5" t="s">
        <v>311</v>
      </c>
      <c r="B43" s="7" t="s">
        <v>310</v>
      </c>
      <c r="C43" s="5" t="s">
        <v>14</v>
      </c>
      <c r="D43" s="5">
        <v>4</v>
      </c>
      <c r="E43" s="5">
        <v>0</v>
      </c>
      <c r="F43" s="5">
        <v>83.11</v>
      </c>
    </row>
    <row r="44" spans="1:6">
      <c r="A44" s="5" t="s">
        <v>309</v>
      </c>
      <c r="B44" s="7" t="s">
        <v>308</v>
      </c>
      <c r="C44" s="5" t="s">
        <v>19</v>
      </c>
      <c r="D44" s="5">
        <v>4</v>
      </c>
      <c r="E44" s="5">
        <v>1</v>
      </c>
      <c r="F44" s="5">
        <v>70.95</v>
      </c>
    </row>
    <row r="45" spans="1:6">
      <c r="A45" s="5" t="s">
        <v>307</v>
      </c>
      <c r="B45" s="6" t="s">
        <v>306</v>
      </c>
      <c r="C45" s="5" t="s">
        <v>14</v>
      </c>
      <c r="D45" s="5">
        <v>4</v>
      </c>
      <c r="E45" s="5">
        <v>0</v>
      </c>
      <c r="F45" s="5">
        <v>77.849999999999994</v>
      </c>
    </row>
    <row r="46" spans="1:6">
      <c r="A46" s="5" t="s">
        <v>305</v>
      </c>
      <c r="B46" s="6" t="s">
        <v>304</v>
      </c>
      <c r="C46" s="5" t="s">
        <v>14</v>
      </c>
      <c r="D46" s="5">
        <v>4</v>
      </c>
      <c r="E46" s="5">
        <v>2</v>
      </c>
      <c r="F46" s="5">
        <v>70.58</v>
      </c>
    </row>
    <row r="47" spans="1:6">
      <c r="A47" s="5" t="s">
        <v>303</v>
      </c>
      <c r="B47" s="7" t="s">
        <v>302</v>
      </c>
      <c r="C47" s="5" t="s">
        <v>19</v>
      </c>
      <c r="D47" s="5">
        <v>4</v>
      </c>
      <c r="E47" s="5">
        <v>1</v>
      </c>
      <c r="F47" s="5">
        <v>77.95</v>
      </c>
    </row>
    <row r="48" spans="1:6">
      <c r="A48" s="5" t="s">
        <v>301</v>
      </c>
      <c r="B48" s="6" t="s">
        <v>300</v>
      </c>
      <c r="C48" s="5" t="s">
        <v>14</v>
      </c>
      <c r="D48" s="5">
        <v>4</v>
      </c>
      <c r="E48" s="5">
        <v>1</v>
      </c>
      <c r="F48" s="5">
        <v>73.78</v>
      </c>
    </row>
    <row r="49" spans="1:6">
      <c r="A49" s="5" t="s">
        <v>299</v>
      </c>
      <c r="B49" s="7" t="s">
        <v>298</v>
      </c>
      <c r="C49" s="5" t="s">
        <v>14</v>
      </c>
      <c r="D49" s="5">
        <v>4</v>
      </c>
      <c r="E49" s="5">
        <v>1</v>
      </c>
      <c r="F49" s="5">
        <v>74.11</v>
      </c>
    </row>
    <row r="50" spans="1:6">
      <c r="A50" s="5" t="s">
        <v>297</v>
      </c>
      <c r="B50" s="6" t="s">
        <v>296</v>
      </c>
      <c r="C50" s="5" t="s">
        <v>14</v>
      </c>
      <c r="D50" s="5">
        <v>4</v>
      </c>
      <c r="E50" s="5">
        <v>2</v>
      </c>
      <c r="F50" s="5">
        <v>67.95</v>
      </c>
    </row>
    <row r="51" spans="1:6">
      <c r="A51" s="5" t="s">
        <v>295</v>
      </c>
      <c r="B51" s="6" t="s">
        <v>294</v>
      </c>
      <c r="C51" s="5" t="s">
        <v>19</v>
      </c>
      <c r="D51" s="5">
        <v>4</v>
      </c>
      <c r="E51" s="5">
        <v>2</v>
      </c>
      <c r="F51" s="5">
        <v>70.790000000000006</v>
      </c>
    </row>
    <row r="52" spans="1:6">
      <c r="A52" s="5" t="s">
        <v>293</v>
      </c>
      <c r="B52" s="7" t="s">
        <v>292</v>
      </c>
      <c r="C52" s="5" t="s">
        <v>14</v>
      </c>
      <c r="D52" s="5">
        <v>4</v>
      </c>
      <c r="E52" s="5">
        <v>1</v>
      </c>
      <c r="F52" s="5">
        <v>70.06</v>
      </c>
    </row>
    <row r="53" spans="1:6">
      <c r="A53" s="5" t="s">
        <v>291</v>
      </c>
      <c r="B53" s="6" t="s">
        <v>290</v>
      </c>
      <c r="C53" s="5" t="s">
        <v>14</v>
      </c>
      <c r="D53" s="5">
        <v>4</v>
      </c>
      <c r="E53" s="5">
        <v>1</v>
      </c>
      <c r="F53" s="5">
        <v>78.63</v>
      </c>
    </row>
    <row r="54" spans="1:6">
      <c r="A54" s="5" t="s">
        <v>289</v>
      </c>
      <c r="B54" s="7" t="s">
        <v>288</v>
      </c>
      <c r="C54" s="5" t="s">
        <v>14</v>
      </c>
      <c r="D54" s="5">
        <v>4</v>
      </c>
      <c r="E54" s="5">
        <v>3</v>
      </c>
      <c r="F54" s="5">
        <v>61.88</v>
      </c>
    </row>
    <row r="55" spans="1:6">
      <c r="A55" s="5" t="s">
        <v>287</v>
      </c>
      <c r="B55" s="7" t="s">
        <v>286</v>
      </c>
      <c r="C55" s="5" t="s">
        <v>14</v>
      </c>
      <c r="D55" s="5">
        <v>4</v>
      </c>
      <c r="E55" s="5">
        <v>8</v>
      </c>
      <c r="F55" s="5">
        <v>42.47</v>
      </c>
    </row>
    <row r="56" spans="1:6">
      <c r="A56" s="5" t="s">
        <v>285</v>
      </c>
      <c r="B56" s="7" t="s">
        <v>284</v>
      </c>
      <c r="C56" s="5" t="s">
        <v>19</v>
      </c>
      <c r="D56" s="5">
        <v>4</v>
      </c>
      <c r="E56" s="5">
        <v>0</v>
      </c>
      <c r="F56" s="5">
        <v>90.58</v>
      </c>
    </row>
    <row r="57" spans="1:6">
      <c r="A57" s="5" t="s">
        <v>283</v>
      </c>
      <c r="B57" s="7" t="s">
        <v>282</v>
      </c>
      <c r="C57" s="5" t="s">
        <v>14</v>
      </c>
      <c r="D57" s="5">
        <v>4</v>
      </c>
      <c r="E57" s="5">
        <v>4</v>
      </c>
      <c r="F57" s="5">
        <v>56.11</v>
      </c>
    </row>
    <row r="58" spans="1:6">
      <c r="A58" s="5" t="s">
        <v>281</v>
      </c>
      <c r="B58" s="7" t="s">
        <v>280</v>
      </c>
      <c r="C58" s="5" t="s">
        <v>14</v>
      </c>
      <c r="D58" s="5">
        <v>4</v>
      </c>
      <c r="E58" s="5">
        <v>1</v>
      </c>
      <c r="F58" s="5">
        <v>69.95</v>
      </c>
    </row>
    <row r="59" spans="1:6">
      <c r="A59" s="5" t="s">
        <v>279</v>
      </c>
      <c r="B59" s="6" t="s">
        <v>278</v>
      </c>
      <c r="C59" s="5" t="s">
        <v>19</v>
      </c>
      <c r="D59" s="5">
        <v>4</v>
      </c>
      <c r="E59" s="5">
        <v>1</v>
      </c>
      <c r="F59" s="5">
        <v>78</v>
      </c>
    </row>
    <row r="60" spans="1:6">
      <c r="A60" s="5" t="s">
        <v>277</v>
      </c>
      <c r="B60" s="6" t="s">
        <v>276</v>
      </c>
      <c r="C60" s="5" t="s">
        <v>14</v>
      </c>
      <c r="D60" s="5">
        <v>4</v>
      </c>
      <c r="E60" s="5">
        <v>2</v>
      </c>
      <c r="F60" s="5">
        <v>68.95</v>
      </c>
    </row>
    <row r="61" spans="1:6">
      <c r="A61" s="5" t="s">
        <v>275</v>
      </c>
      <c r="B61" s="6" t="s">
        <v>274</v>
      </c>
      <c r="C61" s="5" t="s">
        <v>14</v>
      </c>
      <c r="D61" s="5">
        <v>4</v>
      </c>
      <c r="E61" s="5">
        <v>1</v>
      </c>
      <c r="F61" s="5">
        <v>73.11</v>
      </c>
    </row>
    <row r="62" spans="1:6">
      <c r="A62" s="5" t="s">
        <v>273</v>
      </c>
      <c r="B62" s="6" t="s">
        <v>272</v>
      </c>
      <c r="C62" s="5" t="s">
        <v>19</v>
      </c>
      <c r="D62" s="5">
        <v>4</v>
      </c>
      <c r="E62" s="5">
        <v>4</v>
      </c>
      <c r="F62" s="5">
        <v>63.58</v>
      </c>
    </row>
    <row r="63" spans="1:6">
      <c r="A63" s="5" t="s">
        <v>271</v>
      </c>
      <c r="B63" s="7" t="s">
        <v>270</v>
      </c>
      <c r="C63" s="5" t="s">
        <v>14</v>
      </c>
      <c r="D63" s="5">
        <v>4</v>
      </c>
      <c r="E63" s="5">
        <v>2</v>
      </c>
      <c r="F63" s="5">
        <v>63.77</v>
      </c>
    </row>
    <row r="64" spans="1:6">
      <c r="A64" s="5" t="s">
        <v>269</v>
      </c>
      <c r="B64" s="6" t="s">
        <v>268</v>
      </c>
      <c r="C64" s="5" t="s">
        <v>14</v>
      </c>
      <c r="D64" s="5">
        <v>4</v>
      </c>
      <c r="E64" s="5">
        <v>0</v>
      </c>
      <c r="F64" s="5">
        <v>78.36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A3:L14"/>
  <sheetViews>
    <sheetView zoomScale="90" zoomScaleNormal="90" workbookViewId="0">
      <selection activeCell="J13" sqref="J13:J14"/>
    </sheetView>
  </sheetViews>
  <sheetFormatPr baseColWidth="10" defaultRowHeight="12.75"/>
  <cols>
    <col min="1" max="1" width="13.28515625" customWidth="1"/>
    <col min="2" max="2" width="24.42578125" customWidth="1"/>
    <col min="3" max="3" width="8.28515625" customWidth="1"/>
    <col min="4" max="4" width="25.5703125" customWidth="1"/>
    <col min="5" max="5" width="8.28515625" customWidth="1"/>
    <col min="6" max="6" width="26.140625" customWidth="1"/>
    <col min="7" max="7" width="7.85546875" customWidth="1"/>
    <col min="8" max="8" width="25.28515625" customWidth="1"/>
    <col min="9" max="9" width="7.42578125" customWidth="1"/>
    <col min="10" max="10" width="25.140625" customWidth="1"/>
    <col min="11" max="11" width="8" customWidth="1"/>
  </cols>
  <sheetData>
    <row r="3" spans="1:12" ht="21" customHeight="1"/>
    <row r="4" spans="1:12" ht="47.25" customHeight="1"/>
    <row r="5" spans="1:12" ht="27" customHeight="1" thickBot="1">
      <c r="A5" s="32" t="s">
        <v>554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1"/>
    </row>
    <row r="6" spans="1:12" ht="20.100000000000001" customHeight="1" thickBot="1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>
      <c r="A7" s="14" t="s">
        <v>535</v>
      </c>
      <c r="B7" s="15" t="s">
        <v>556</v>
      </c>
      <c r="C7" s="16" t="s">
        <v>555</v>
      </c>
      <c r="D7" s="15" t="s">
        <v>559</v>
      </c>
      <c r="E7" s="16" t="s">
        <v>555</v>
      </c>
      <c r="F7" s="15" t="s">
        <v>556</v>
      </c>
      <c r="G7" s="16" t="s">
        <v>555</v>
      </c>
      <c r="H7" s="18" t="s">
        <v>534</v>
      </c>
      <c r="I7" s="16" t="s">
        <v>555</v>
      </c>
      <c r="J7" s="15" t="s">
        <v>559</v>
      </c>
      <c r="K7" s="16" t="s">
        <v>555</v>
      </c>
    </row>
    <row r="8" spans="1:12" ht="60" customHeight="1" thickBot="1">
      <c r="A8" s="14" t="s">
        <v>7</v>
      </c>
      <c r="B8" s="15" t="s">
        <v>556</v>
      </c>
      <c r="C8" s="16" t="s">
        <v>555</v>
      </c>
      <c r="D8" s="15" t="s">
        <v>560</v>
      </c>
      <c r="E8" s="16" t="s">
        <v>555</v>
      </c>
      <c r="F8" s="15" t="s">
        <v>556</v>
      </c>
      <c r="G8" s="16" t="s">
        <v>555</v>
      </c>
      <c r="H8" s="15" t="s">
        <v>560</v>
      </c>
      <c r="I8" s="16" t="s">
        <v>555</v>
      </c>
      <c r="J8" s="15" t="s">
        <v>560</v>
      </c>
      <c r="K8" s="16" t="s">
        <v>555</v>
      </c>
    </row>
    <row r="9" spans="1:12" ht="60" customHeight="1" thickBot="1">
      <c r="A9" s="14" t="s">
        <v>8</v>
      </c>
      <c r="B9" s="15" t="s">
        <v>558</v>
      </c>
      <c r="C9" s="16" t="s">
        <v>555</v>
      </c>
      <c r="D9" s="15" t="s">
        <v>561</v>
      </c>
      <c r="E9" s="16" t="s">
        <v>555</v>
      </c>
      <c r="F9" s="15" t="s">
        <v>558</v>
      </c>
      <c r="G9" s="16" t="s">
        <v>555</v>
      </c>
      <c r="H9" s="15" t="s">
        <v>561</v>
      </c>
      <c r="I9" s="16" t="s">
        <v>555</v>
      </c>
      <c r="J9" s="15" t="s">
        <v>560</v>
      </c>
      <c r="K9" s="16" t="s">
        <v>555</v>
      </c>
    </row>
    <row r="10" spans="1:12" ht="60" customHeight="1" thickBot="1">
      <c r="A10" s="14" t="s">
        <v>9</v>
      </c>
      <c r="B10" s="15" t="s">
        <v>558</v>
      </c>
      <c r="C10" s="16" t="s">
        <v>555</v>
      </c>
      <c r="D10" s="15" t="s">
        <v>561</v>
      </c>
      <c r="E10" s="16" t="s">
        <v>555</v>
      </c>
      <c r="F10" s="15" t="s">
        <v>558</v>
      </c>
      <c r="G10" s="16" t="s">
        <v>555</v>
      </c>
      <c r="H10" s="15" t="s">
        <v>561</v>
      </c>
      <c r="I10" s="16" t="s">
        <v>555</v>
      </c>
      <c r="J10" s="15" t="s">
        <v>562</v>
      </c>
      <c r="K10" s="16" t="s">
        <v>555</v>
      </c>
    </row>
    <row r="11" spans="1:12" ht="60" customHeight="1" thickBot="1">
      <c r="A11" s="14" t="s">
        <v>10</v>
      </c>
      <c r="B11" s="15" t="s">
        <v>557</v>
      </c>
      <c r="C11" s="16" t="s">
        <v>555</v>
      </c>
      <c r="D11" s="15" t="s">
        <v>558</v>
      </c>
      <c r="E11" s="16" t="s">
        <v>555</v>
      </c>
      <c r="F11" s="15" t="s">
        <v>562</v>
      </c>
      <c r="G11" s="16" t="s">
        <v>555</v>
      </c>
      <c r="H11" s="15" t="s">
        <v>556</v>
      </c>
      <c r="I11" s="16" t="s">
        <v>555</v>
      </c>
      <c r="J11" s="15" t="s">
        <v>562</v>
      </c>
      <c r="K11" s="16" t="s">
        <v>555</v>
      </c>
    </row>
    <row r="12" spans="1:12" ht="71.25" customHeight="1" thickBot="1">
      <c r="A12" s="14" t="s">
        <v>11</v>
      </c>
      <c r="B12" s="15" t="s">
        <v>557</v>
      </c>
      <c r="C12" s="16" t="s">
        <v>555</v>
      </c>
      <c r="D12" s="15" t="s">
        <v>556</v>
      </c>
      <c r="E12" s="16" t="s">
        <v>555</v>
      </c>
      <c r="F12" s="15" t="s">
        <v>562</v>
      </c>
      <c r="G12" s="16" t="s">
        <v>555</v>
      </c>
      <c r="H12" s="15" t="s">
        <v>556</v>
      </c>
      <c r="I12" s="16" t="s">
        <v>555</v>
      </c>
      <c r="J12" s="18" t="s">
        <v>537</v>
      </c>
      <c r="K12" s="16" t="s">
        <v>555</v>
      </c>
    </row>
    <row r="13" spans="1:12" ht="75" customHeight="1" thickBot="1">
      <c r="A13" s="14" t="s">
        <v>12</v>
      </c>
      <c r="B13" s="15" t="s">
        <v>557</v>
      </c>
      <c r="C13" s="16" t="s">
        <v>555</v>
      </c>
      <c r="D13" s="15" t="s">
        <v>556</v>
      </c>
      <c r="E13" s="16" t="s">
        <v>555</v>
      </c>
      <c r="F13" s="18" t="s">
        <v>537</v>
      </c>
      <c r="G13" s="16" t="s">
        <v>555</v>
      </c>
      <c r="H13" s="15" t="s">
        <v>559</v>
      </c>
      <c r="I13" s="16" t="s">
        <v>555</v>
      </c>
      <c r="J13" s="18" t="s">
        <v>537</v>
      </c>
      <c r="K13" s="16" t="s">
        <v>555</v>
      </c>
    </row>
    <row r="14" spans="1:12" ht="71.25" customHeight="1" thickBot="1">
      <c r="A14" s="14" t="s">
        <v>13</v>
      </c>
      <c r="B14" s="15" t="s">
        <v>557</v>
      </c>
      <c r="C14" s="16" t="s">
        <v>555</v>
      </c>
      <c r="D14" s="15"/>
      <c r="E14" s="16" t="s">
        <v>555</v>
      </c>
      <c r="F14" s="18" t="s">
        <v>537</v>
      </c>
      <c r="G14" s="16" t="s">
        <v>555</v>
      </c>
      <c r="H14" s="15" t="s">
        <v>559</v>
      </c>
      <c r="I14" s="16" t="s">
        <v>555</v>
      </c>
      <c r="J14" s="18" t="s">
        <v>537</v>
      </c>
      <c r="K14" s="16" t="s">
        <v>555</v>
      </c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8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00000"/>
  </sheetPr>
  <dimension ref="A3:L14"/>
  <sheetViews>
    <sheetView tabSelected="1" topLeftCell="A2" zoomScale="90" zoomScaleNormal="90" workbookViewId="0">
      <selection activeCell="L12" sqref="L12"/>
    </sheetView>
  </sheetViews>
  <sheetFormatPr baseColWidth="10" defaultRowHeight="12.75"/>
  <cols>
    <col min="1" max="1" width="13.28515625" customWidth="1"/>
    <col min="2" max="2" width="25.7109375" customWidth="1"/>
    <col min="3" max="3" width="8.28515625" customWidth="1"/>
    <col min="4" max="4" width="25.85546875" customWidth="1"/>
    <col min="5" max="5" width="8.28515625" customWidth="1"/>
    <col min="6" max="6" width="26.140625" customWidth="1"/>
    <col min="7" max="7" width="7.85546875" customWidth="1"/>
    <col min="8" max="8" width="25.28515625" customWidth="1"/>
    <col min="9" max="9" width="7.42578125" customWidth="1"/>
    <col min="10" max="10" width="25.140625" customWidth="1"/>
    <col min="11" max="11" width="8" customWidth="1"/>
  </cols>
  <sheetData>
    <row r="3" spans="1:12" ht="21" customHeight="1"/>
    <row r="4" spans="1:12" ht="47.25" customHeight="1"/>
    <row r="5" spans="1:12" ht="27" customHeight="1" thickBot="1">
      <c r="A5" s="32" t="s">
        <v>564</v>
      </c>
      <c r="B5" s="32"/>
      <c r="C5" s="32"/>
      <c r="D5" s="32"/>
      <c r="E5" s="32"/>
      <c r="F5" s="32"/>
      <c r="G5" s="32"/>
      <c r="H5" s="32"/>
      <c r="I5" s="32"/>
      <c r="J5" s="32"/>
      <c r="K5" s="32"/>
      <c r="L5" s="1"/>
    </row>
    <row r="6" spans="1:12" ht="20.100000000000001" customHeight="1" thickBot="1">
      <c r="A6" s="2" t="s">
        <v>0</v>
      </c>
      <c r="B6" s="2" t="s">
        <v>1</v>
      </c>
      <c r="C6" s="2" t="s">
        <v>2</v>
      </c>
      <c r="D6" s="2" t="s">
        <v>3</v>
      </c>
      <c r="E6" s="2" t="s">
        <v>2</v>
      </c>
      <c r="F6" s="2" t="s">
        <v>4</v>
      </c>
      <c r="G6" s="2" t="s">
        <v>2</v>
      </c>
      <c r="H6" s="2" t="s">
        <v>5</v>
      </c>
      <c r="I6" s="2" t="s">
        <v>2</v>
      </c>
      <c r="J6" s="2" t="s">
        <v>6</v>
      </c>
      <c r="K6" s="2" t="s">
        <v>2</v>
      </c>
    </row>
    <row r="7" spans="1:12" ht="60.75" customHeight="1" thickBot="1">
      <c r="A7" s="14" t="s">
        <v>535</v>
      </c>
      <c r="B7" s="17" t="s">
        <v>565</v>
      </c>
      <c r="C7" s="16" t="s">
        <v>563</v>
      </c>
      <c r="D7" s="17" t="s">
        <v>568</v>
      </c>
      <c r="E7" s="16" t="s">
        <v>563</v>
      </c>
      <c r="F7" s="17" t="s">
        <v>565</v>
      </c>
      <c r="G7" s="16" t="s">
        <v>563</v>
      </c>
      <c r="H7" s="17" t="s">
        <v>569</v>
      </c>
      <c r="I7" s="16" t="s">
        <v>563</v>
      </c>
      <c r="J7" s="17" t="s">
        <v>565</v>
      </c>
      <c r="K7" s="16" t="s">
        <v>563</v>
      </c>
    </row>
    <row r="8" spans="1:12" ht="60" customHeight="1" thickBot="1">
      <c r="A8" s="14" t="s">
        <v>7</v>
      </c>
      <c r="B8" s="17" t="s">
        <v>565</v>
      </c>
      <c r="C8" s="16" t="s">
        <v>563</v>
      </c>
      <c r="D8" s="17" t="s">
        <v>568</v>
      </c>
      <c r="E8" s="16" t="s">
        <v>563</v>
      </c>
      <c r="F8" s="17" t="s">
        <v>565</v>
      </c>
      <c r="G8" s="16" t="s">
        <v>563</v>
      </c>
      <c r="H8" s="17" t="s">
        <v>569</v>
      </c>
      <c r="I8" s="16" t="s">
        <v>563</v>
      </c>
      <c r="J8" s="17" t="s">
        <v>566</v>
      </c>
      <c r="K8" s="16" t="s">
        <v>563</v>
      </c>
    </row>
    <row r="9" spans="1:12" ht="60" customHeight="1" thickBot="1">
      <c r="A9" s="14" t="s">
        <v>8</v>
      </c>
      <c r="B9" s="17" t="s">
        <v>566</v>
      </c>
      <c r="C9" s="16" t="s">
        <v>563</v>
      </c>
      <c r="D9" s="18" t="s">
        <v>534</v>
      </c>
      <c r="E9" s="16" t="s">
        <v>563</v>
      </c>
      <c r="F9" s="17" t="s">
        <v>568</v>
      </c>
      <c r="G9" s="16" t="s">
        <v>563</v>
      </c>
      <c r="H9" s="17" t="s">
        <v>569</v>
      </c>
      <c r="I9" s="16" t="s">
        <v>563</v>
      </c>
      <c r="J9" s="17" t="s">
        <v>566</v>
      </c>
      <c r="K9" s="16" t="s">
        <v>563</v>
      </c>
    </row>
    <row r="10" spans="1:12" ht="69" customHeight="1" thickBot="1">
      <c r="A10" s="14" t="s">
        <v>9</v>
      </c>
      <c r="B10" s="17" t="s">
        <v>566</v>
      </c>
      <c r="C10" s="16" t="s">
        <v>563</v>
      </c>
      <c r="D10" s="17" t="s">
        <v>567</v>
      </c>
      <c r="E10" s="16" t="s">
        <v>563</v>
      </c>
      <c r="F10" s="17" t="s">
        <v>568</v>
      </c>
      <c r="G10" s="16" t="s">
        <v>563</v>
      </c>
      <c r="H10" s="17" t="s">
        <v>567</v>
      </c>
      <c r="I10" s="16" t="s">
        <v>563</v>
      </c>
      <c r="J10" s="17" t="s">
        <v>566</v>
      </c>
      <c r="K10" s="16" t="s">
        <v>563</v>
      </c>
    </row>
    <row r="11" spans="1:12" ht="60" customHeight="1" thickBot="1">
      <c r="A11" s="14" t="s">
        <v>10</v>
      </c>
      <c r="B11" s="17" t="s">
        <v>566</v>
      </c>
      <c r="C11" s="16" t="s">
        <v>563</v>
      </c>
      <c r="D11" s="17" t="s">
        <v>567</v>
      </c>
      <c r="E11" s="16" t="s">
        <v>563</v>
      </c>
      <c r="F11" s="17" t="s">
        <v>568</v>
      </c>
      <c r="G11" s="16" t="s">
        <v>563</v>
      </c>
      <c r="H11" s="17" t="s">
        <v>567</v>
      </c>
      <c r="I11" s="16" t="s">
        <v>563</v>
      </c>
      <c r="J11" s="17" t="s">
        <v>570</v>
      </c>
      <c r="K11" s="16" t="s">
        <v>563</v>
      </c>
    </row>
    <row r="12" spans="1:12" ht="71.25" customHeight="1" thickBot="1">
      <c r="A12" s="14"/>
      <c r="B12" s="17"/>
      <c r="C12" s="16"/>
      <c r="D12" s="17"/>
      <c r="E12" s="16"/>
      <c r="F12" s="17"/>
      <c r="G12" s="16"/>
      <c r="H12" s="17"/>
      <c r="I12" s="16"/>
      <c r="J12" s="17"/>
      <c r="K12" s="16"/>
    </row>
    <row r="13" spans="1:12" ht="75" customHeight="1" thickBot="1">
      <c r="A13" s="16"/>
      <c r="B13" s="17"/>
      <c r="C13" s="16"/>
      <c r="D13" s="17"/>
      <c r="E13" s="16"/>
      <c r="F13" s="17"/>
      <c r="G13" s="16"/>
      <c r="H13" s="17"/>
      <c r="I13" s="16"/>
      <c r="J13" s="17"/>
      <c r="K13" s="16"/>
    </row>
    <row r="14" spans="1:12" ht="71.25" customHeight="1" thickBot="1">
      <c r="A14" s="16"/>
      <c r="B14" s="17"/>
      <c r="C14" s="16"/>
      <c r="D14" s="17"/>
      <c r="E14" s="16"/>
      <c r="F14" s="17"/>
      <c r="G14" s="16"/>
      <c r="H14" s="17"/>
      <c r="I14" s="16"/>
      <c r="J14" s="17"/>
      <c r="K14" s="16"/>
    </row>
  </sheetData>
  <mergeCells count="1">
    <mergeCell ref="A5:K5"/>
  </mergeCells>
  <printOptions horizontalCentered="1"/>
  <pageMargins left="0.19685039370078741" right="0.23622047244094491" top="0.35433070866141736" bottom="0.23622047244094491" header="0" footer="0"/>
  <pageSetup paperSize="9" scale="8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56"/>
  <sheetViews>
    <sheetView topLeftCell="A25" workbookViewId="0">
      <selection activeCell="H45" sqref="H45"/>
    </sheetView>
  </sheetViews>
  <sheetFormatPr baseColWidth="10" defaultRowHeight="12.75"/>
  <cols>
    <col min="1" max="1" width="12.5703125" style="4" bestFit="1" customWidth="1"/>
    <col min="2" max="2" width="43.7109375" style="3" bestFit="1" customWidth="1"/>
    <col min="3" max="3" width="6.140625" style="4" bestFit="1" customWidth="1"/>
    <col min="4" max="4" width="11" style="4" bestFit="1" customWidth="1"/>
    <col min="5" max="5" width="10.42578125" style="4" bestFit="1" customWidth="1"/>
    <col min="6" max="6" width="11" style="4" bestFit="1" customWidth="1"/>
    <col min="7" max="16384" width="11.42578125" style="3"/>
  </cols>
  <sheetData>
    <row r="1" spans="1:6">
      <c r="A1" s="5" t="s">
        <v>503</v>
      </c>
      <c r="B1" s="5" t="s">
        <v>504</v>
      </c>
      <c r="C1" s="5" t="s">
        <v>505</v>
      </c>
      <c r="D1" s="5" t="s">
        <v>506</v>
      </c>
      <c r="E1" s="5" t="s">
        <v>507</v>
      </c>
      <c r="F1" s="5" t="s">
        <v>508</v>
      </c>
    </row>
    <row r="2" spans="1:6">
      <c r="A2" s="5" t="s">
        <v>502</v>
      </c>
      <c r="B2" s="6" t="s">
        <v>501</v>
      </c>
      <c r="C2" s="5" t="s">
        <v>14</v>
      </c>
      <c r="D2" s="5">
        <v>6</v>
      </c>
      <c r="E2" s="5">
        <v>0</v>
      </c>
      <c r="F2" s="5">
        <v>87.61</v>
      </c>
    </row>
    <row r="3" spans="1:6">
      <c r="A3" s="5" t="s">
        <v>500</v>
      </c>
      <c r="B3" s="6" t="s">
        <v>499</v>
      </c>
      <c r="C3" s="5" t="s">
        <v>19</v>
      </c>
      <c r="D3" s="5">
        <v>6</v>
      </c>
      <c r="E3" s="5">
        <v>5</v>
      </c>
      <c r="F3" s="5">
        <v>62.57</v>
      </c>
    </row>
    <row r="4" spans="1:6">
      <c r="A4" s="5" t="s">
        <v>498</v>
      </c>
      <c r="B4" s="6" t="s">
        <v>497</v>
      </c>
      <c r="C4" s="5" t="s">
        <v>14</v>
      </c>
      <c r="D4" s="5">
        <v>6</v>
      </c>
      <c r="E4" s="5">
        <v>0</v>
      </c>
      <c r="F4" s="5">
        <v>75.7</v>
      </c>
    </row>
    <row r="5" spans="1:6">
      <c r="A5" s="5" t="s">
        <v>496</v>
      </c>
      <c r="B5" s="6" t="s">
        <v>495</v>
      </c>
      <c r="C5" s="5" t="s">
        <v>19</v>
      </c>
      <c r="D5" s="5">
        <v>6</v>
      </c>
      <c r="E5" s="5">
        <v>4</v>
      </c>
      <c r="F5" s="5">
        <v>67.16</v>
      </c>
    </row>
    <row r="6" spans="1:6">
      <c r="A6" s="5" t="s">
        <v>494</v>
      </c>
      <c r="B6" s="6" t="s">
        <v>493</v>
      </c>
      <c r="C6" s="5" t="s">
        <v>14</v>
      </c>
      <c r="D6" s="5">
        <v>6</v>
      </c>
      <c r="E6" s="5">
        <v>1</v>
      </c>
      <c r="F6" s="5">
        <v>75.13</v>
      </c>
    </row>
    <row r="7" spans="1:6">
      <c r="A7" s="5" t="s">
        <v>492</v>
      </c>
      <c r="B7" s="6" t="s">
        <v>491</v>
      </c>
      <c r="C7" s="5" t="s">
        <v>14</v>
      </c>
      <c r="D7" s="5">
        <v>6</v>
      </c>
      <c r="E7" s="5">
        <v>0</v>
      </c>
      <c r="F7" s="5">
        <v>82.03</v>
      </c>
    </row>
    <row r="8" spans="1:6">
      <c r="A8" s="5" t="s">
        <v>490</v>
      </c>
      <c r="B8" s="6" t="s">
        <v>489</v>
      </c>
      <c r="C8" s="5" t="s">
        <v>19</v>
      </c>
      <c r="D8" s="5">
        <v>6</v>
      </c>
      <c r="E8" s="5">
        <v>0</v>
      </c>
      <c r="F8" s="5">
        <v>89.64</v>
      </c>
    </row>
    <row r="9" spans="1:6">
      <c r="A9" s="5" t="s">
        <v>488</v>
      </c>
      <c r="B9" s="6" t="s">
        <v>487</v>
      </c>
      <c r="C9" s="5" t="s">
        <v>14</v>
      </c>
      <c r="D9" s="5">
        <v>6</v>
      </c>
      <c r="E9" s="5">
        <v>1</v>
      </c>
      <c r="F9" s="5">
        <v>76.63</v>
      </c>
    </row>
    <row r="10" spans="1:6">
      <c r="A10" s="5" t="s">
        <v>486</v>
      </c>
      <c r="B10" s="6" t="s">
        <v>485</v>
      </c>
      <c r="C10" s="5" t="s">
        <v>14</v>
      </c>
      <c r="D10" s="5">
        <v>6</v>
      </c>
      <c r="E10" s="5">
        <v>0</v>
      </c>
      <c r="F10" s="5">
        <v>79.88</v>
      </c>
    </row>
    <row r="11" spans="1:6">
      <c r="A11" s="5" t="s">
        <v>484</v>
      </c>
      <c r="B11" s="6" t="s">
        <v>483</v>
      </c>
      <c r="C11" s="5" t="s">
        <v>14</v>
      </c>
      <c r="D11" s="5">
        <v>6</v>
      </c>
      <c r="E11" s="5">
        <v>1</v>
      </c>
      <c r="F11" s="5">
        <v>76.97</v>
      </c>
    </row>
    <row r="12" spans="1:6">
      <c r="A12" s="5" t="s">
        <v>482</v>
      </c>
      <c r="B12" s="6" t="s">
        <v>481</v>
      </c>
      <c r="C12" s="5" t="s">
        <v>14</v>
      </c>
      <c r="D12" s="5">
        <v>6</v>
      </c>
      <c r="E12" s="5">
        <v>0</v>
      </c>
      <c r="F12" s="5">
        <v>83.18</v>
      </c>
    </row>
    <row r="13" spans="1:6">
      <c r="A13" s="5" t="s">
        <v>480</v>
      </c>
      <c r="B13" s="6" t="s">
        <v>479</v>
      </c>
      <c r="C13" s="5" t="s">
        <v>14</v>
      </c>
      <c r="D13" s="5">
        <v>6</v>
      </c>
      <c r="E13" s="5">
        <v>0</v>
      </c>
      <c r="F13" s="5">
        <v>83.03</v>
      </c>
    </row>
    <row r="14" spans="1:6">
      <c r="A14" s="5" t="s">
        <v>478</v>
      </c>
      <c r="B14" s="6" t="s">
        <v>477</v>
      </c>
      <c r="C14" s="5" t="s">
        <v>14</v>
      </c>
      <c r="D14" s="5">
        <v>6</v>
      </c>
      <c r="E14" s="5">
        <v>0</v>
      </c>
      <c r="F14" s="5">
        <v>79.58</v>
      </c>
    </row>
    <row r="15" spans="1:6">
      <c r="A15" s="5" t="s">
        <v>476</v>
      </c>
      <c r="B15" s="6" t="s">
        <v>475</v>
      </c>
      <c r="C15" s="5" t="s">
        <v>14</v>
      </c>
      <c r="D15" s="5">
        <v>6</v>
      </c>
      <c r="E15" s="5">
        <v>1</v>
      </c>
      <c r="F15" s="5">
        <v>75.58</v>
      </c>
    </row>
    <row r="16" spans="1:6">
      <c r="A16" s="5" t="s">
        <v>474</v>
      </c>
      <c r="B16" s="6" t="s">
        <v>473</v>
      </c>
      <c r="C16" s="5" t="s">
        <v>14</v>
      </c>
      <c r="D16" s="5">
        <v>6</v>
      </c>
      <c r="E16" s="5">
        <v>1</v>
      </c>
      <c r="F16" s="5">
        <v>79.88</v>
      </c>
    </row>
    <row r="17" spans="1:6">
      <c r="A17" s="5" t="s">
        <v>472</v>
      </c>
      <c r="B17" s="6" t="s">
        <v>471</v>
      </c>
      <c r="C17" s="5" t="s">
        <v>14</v>
      </c>
      <c r="D17" s="5">
        <v>6</v>
      </c>
      <c r="E17" s="5">
        <v>0</v>
      </c>
      <c r="F17" s="5">
        <v>83</v>
      </c>
    </row>
    <row r="18" spans="1:6">
      <c r="A18" s="5" t="s">
        <v>470</v>
      </c>
      <c r="B18" s="6" t="s">
        <v>469</v>
      </c>
      <c r="C18" s="5" t="s">
        <v>14</v>
      </c>
      <c r="D18" s="5">
        <v>6</v>
      </c>
      <c r="E18" s="5">
        <v>0</v>
      </c>
      <c r="F18" s="5">
        <v>87.97</v>
      </c>
    </row>
    <row r="19" spans="1:6">
      <c r="A19" s="5" t="s">
        <v>468</v>
      </c>
      <c r="B19" s="6" t="s">
        <v>467</v>
      </c>
      <c r="C19" s="5" t="s">
        <v>14</v>
      </c>
      <c r="D19" s="5">
        <v>6</v>
      </c>
      <c r="E19" s="5">
        <v>0</v>
      </c>
      <c r="F19" s="5">
        <v>83.94</v>
      </c>
    </row>
    <row r="20" spans="1:6">
      <c r="A20" s="5" t="s">
        <v>466</v>
      </c>
      <c r="B20" s="6" t="s">
        <v>465</v>
      </c>
      <c r="C20" s="5" t="s">
        <v>19</v>
      </c>
      <c r="D20" s="5">
        <v>6</v>
      </c>
      <c r="E20" s="5">
        <v>0</v>
      </c>
      <c r="F20" s="5">
        <v>93.27</v>
      </c>
    </row>
    <row r="21" spans="1:6">
      <c r="A21" s="5" t="s">
        <v>464</v>
      </c>
      <c r="B21" s="6" t="s">
        <v>463</v>
      </c>
      <c r="C21" s="5" t="s">
        <v>19</v>
      </c>
      <c r="D21" s="5">
        <v>6</v>
      </c>
      <c r="E21" s="5">
        <v>1</v>
      </c>
      <c r="F21" s="5">
        <v>79.94</v>
      </c>
    </row>
    <row r="22" spans="1:6">
      <c r="A22" s="5" t="s">
        <v>462</v>
      </c>
      <c r="B22" s="6" t="s">
        <v>461</v>
      </c>
      <c r="C22" s="5" t="s">
        <v>14</v>
      </c>
      <c r="D22" s="5">
        <v>6</v>
      </c>
      <c r="E22" s="5">
        <v>0</v>
      </c>
      <c r="F22" s="5">
        <v>92.52</v>
      </c>
    </row>
    <row r="23" spans="1:6">
      <c r="A23" s="5" t="s">
        <v>460</v>
      </c>
      <c r="B23" s="6" t="s">
        <v>459</v>
      </c>
      <c r="C23" s="5" t="s">
        <v>19</v>
      </c>
      <c r="D23" s="5">
        <v>6</v>
      </c>
      <c r="E23" s="5">
        <v>0</v>
      </c>
      <c r="F23" s="5">
        <v>84.33</v>
      </c>
    </row>
    <row r="24" spans="1:6">
      <c r="A24" s="5" t="s">
        <v>458</v>
      </c>
      <c r="B24" s="6" t="s">
        <v>457</v>
      </c>
      <c r="C24" s="5" t="s">
        <v>14</v>
      </c>
      <c r="D24" s="5">
        <v>6</v>
      </c>
      <c r="E24" s="5">
        <v>0</v>
      </c>
      <c r="F24" s="5">
        <v>92.39</v>
      </c>
    </row>
    <row r="25" spans="1:6">
      <c r="A25" s="5" t="s">
        <v>456</v>
      </c>
      <c r="B25" s="6" t="s">
        <v>455</v>
      </c>
      <c r="C25" s="5" t="s">
        <v>14</v>
      </c>
      <c r="D25" s="5">
        <v>6</v>
      </c>
      <c r="E25" s="5">
        <v>0</v>
      </c>
      <c r="F25" s="5">
        <v>86.09</v>
      </c>
    </row>
    <row r="26" spans="1:6">
      <c r="A26" s="5" t="s">
        <v>454</v>
      </c>
      <c r="B26" s="6" t="s">
        <v>453</v>
      </c>
      <c r="C26" s="5" t="s">
        <v>14</v>
      </c>
      <c r="D26" s="5">
        <v>6</v>
      </c>
      <c r="E26" s="5">
        <v>1</v>
      </c>
      <c r="F26" s="5">
        <v>81.22</v>
      </c>
    </row>
    <row r="27" spans="1:6">
      <c r="A27" s="5" t="s">
        <v>452</v>
      </c>
      <c r="B27" s="6" t="s">
        <v>451</v>
      </c>
      <c r="C27" s="5" t="s">
        <v>19</v>
      </c>
      <c r="D27" s="5">
        <v>6</v>
      </c>
      <c r="E27" s="5">
        <v>0</v>
      </c>
      <c r="F27" s="5">
        <v>82.79</v>
      </c>
    </row>
    <row r="28" spans="1:6">
      <c r="A28" s="5" t="s">
        <v>450</v>
      </c>
      <c r="B28" s="6" t="s">
        <v>449</v>
      </c>
      <c r="C28" s="5" t="s">
        <v>14</v>
      </c>
      <c r="D28" s="5">
        <v>6</v>
      </c>
      <c r="E28" s="5">
        <v>1</v>
      </c>
      <c r="F28" s="5">
        <v>82</v>
      </c>
    </row>
    <row r="29" spans="1:6">
      <c r="A29" s="5" t="s">
        <v>448</v>
      </c>
      <c r="B29" s="6" t="s">
        <v>447</v>
      </c>
      <c r="C29" s="5" t="s">
        <v>14</v>
      </c>
      <c r="D29" s="5">
        <v>6</v>
      </c>
      <c r="E29" s="5">
        <v>0</v>
      </c>
      <c r="F29" s="5">
        <v>85.21</v>
      </c>
    </row>
    <row r="30" spans="1:6">
      <c r="A30" s="5" t="s">
        <v>446</v>
      </c>
      <c r="B30" s="6" t="s">
        <v>445</v>
      </c>
      <c r="C30" s="5" t="s">
        <v>14</v>
      </c>
      <c r="D30" s="5">
        <v>6</v>
      </c>
      <c r="E30" s="5">
        <v>0</v>
      </c>
      <c r="F30" s="5">
        <v>90.06</v>
      </c>
    </row>
    <row r="31" spans="1:6">
      <c r="A31" s="5" t="s">
        <v>444</v>
      </c>
      <c r="B31" s="6" t="s">
        <v>443</v>
      </c>
      <c r="C31" s="5" t="s">
        <v>14</v>
      </c>
      <c r="D31" s="5">
        <v>6</v>
      </c>
      <c r="E31" s="5">
        <v>0</v>
      </c>
      <c r="F31" s="5">
        <v>84.18</v>
      </c>
    </row>
    <row r="32" spans="1:6">
      <c r="A32" s="5" t="s">
        <v>442</v>
      </c>
      <c r="B32" s="6" t="s">
        <v>441</v>
      </c>
      <c r="C32" s="5" t="s">
        <v>14</v>
      </c>
      <c r="D32" s="5">
        <v>6</v>
      </c>
      <c r="E32" s="5">
        <v>0</v>
      </c>
      <c r="F32" s="5">
        <v>88.36</v>
      </c>
    </row>
    <row r="33" spans="1:6">
      <c r="A33" s="5" t="s">
        <v>440</v>
      </c>
      <c r="B33" s="6" t="s">
        <v>439</v>
      </c>
      <c r="C33" s="5" t="s">
        <v>14</v>
      </c>
      <c r="D33" s="5">
        <v>6</v>
      </c>
      <c r="E33" s="5">
        <v>13</v>
      </c>
      <c r="F33" s="5">
        <v>43.97</v>
      </c>
    </row>
    <row r="34" spans="1:6">
      <c r="A34" s="5" t="s">
        <v>438</v>
      </c>
      <c r="B34" s="6" t="s">
        <v>437</v>
      </c>
      <c r="C34" s="5" t="s">
        <v>19</v>
      </c>
      <c r="D34" s="5">
        <v>6</v>
      </c>
      <c r="E34" s="5">
        <v>4</v>
      </c>
      <c r="F34" s="5">
        <v>69.22</v>
      </c>
    </row>
    <row r="35" spans="1:6">
      <c r="A35" s="5" t="s">
        <v>436</v>
      </c>
      <c r="B35" s="6" t="s">
        <v>435</v>
      </c>
      <c r="C35" s="5" t="s">
        <v>14</v>
      </c>
      <c r="D35" s="5">
        <v>6</v>
      </c>
      <c r="E35" s="5">
        <v>4</v>
      </c>
      <c r="F35" s="5">
        <v>64.88</v>
      </c>
    </row>
    <row r="36" spans="1:6">
      <c r="A36" s="5" t="s">
        <v>434</v>
      </c>
      <c r="B36" s="6" t="s">
        <v>433</v>
      </c>
      <c r="C36" s="5" t="s">
        <v>14</v>
      </c>
      <c r="D36" s="5">
        <v>6</v>
      </c>
      <c r="E36" s="5">
        <v>0</v>
      </c>
      <c r="F36" s="5">
        <v>81.53</v>
      </c>
    </row>
    <row r="37" spans="1:6">
      <c r="A37" s="5" t="s">
        <v>432</v>
      </c>
      <c r="B37" s="6" t="s">
        <v>431</v>
      </c>
      <c r="C37" s="5" t="s">
        <v>19</v>
      </c>
      <c r="D37" s="5">
        <v>6</v>
      </c>
      <c r="E37" s="5">
        <v>1</v>
      </c>
      <c r="F37" s="5">
        <v>80.13</v>
      </c>
    </row>
    <row r="38" spans="1:6">
      <c r="A38" s="5" t="s">
        <v>430</v>
      </c>
      <c r="B38" s="6" t="s">
        <v>429</v>
      </c>
      <c r="C38" s="5" t="s">
        <v>14</v>
      </c>
      <c r="D38" s="5">
        <v>6</v>
      </c>
      <c r="E38" s="5">
        <v>0</v>
      </c>
      <c r="F38" s="5">
        <v>80.42</v>
      </c>
    </row>
    <row r="39" spans="1:6">
      <c r="A39" s="5" t="s">
        <v>428</v>
      </c>
      <c r="B39" s="6" t="s">
        <v>427</v>
      </c>
      <c r="C39" s="5" t="s">
        <v>19</v>
      </c>
      <c r="D39" s="5">
        <v>6</v>
      </c>
      <c r="E39" s="5">
        <v>9</v>
      </c>
      <c r="F39" s="5">
        <v>55.28</v>
      </c>
    </row>
    <row r="40" spans="1:6">
      <c r="A40" s="5" t="s">
        <v>426</v>
      </c>
      <c r="B40" s="6" t="s">
        <v>425</v>
      </c>
      <c r="C40" s="5" t="s">
        <v>14</v>
      </c>
      <c r="D40" s="5">
        <v>6</v>
      </c>
      <c r="E40" s="5">
        <v>0</v>
      </c>
      <c r="F40" s="5">
        <v>83.7</v>
      </c>
    </row>
    <row r="41" spans="1:6">
      <c r="A41" s="5" t="s">
        <v>424</v>
      </c>
      <c r="B41" s="6" t="s">
        <v>423</v>
      </c>
      <c r="C41" s="5" t="s">
        <v>14</v>
      </c>
      <c r="D41" s="5">
        <v>6</v>
      </c>
      <c r="E41" s="5">
        <v>0</v>
      </c>
      <c r="F41" s="5">
        <v>81.13</v>
      </c>
    </row>
    <row r="42" spans="1:6">
      <c r="A42" s="5" t="s">
        <v>422</v>
      </c>
      <c r="B42" s="6" t="s">
        <v>421</v>
      </c>
      <c r="C42" s="5" t="s">
        <v>14</v>
      </c>
      <c r="D42" s="5">
        <v>6</v>
      </c>
      <c r="E42" s="5">
        <v>1</v>
      </c>
      <c r="F42" s="5">
        <v>75.349999999999994</v>
      </c>
    </row>
    <row r="43" spans="1:6">
      <c r="A43" s="5" t="s">
        <v>420</v>
      </c>
      <c r="B43" s="6" t="s">
        <v>419</v>
      </c>
      <c r="C43" s="5" t="s">
        <v>14</v>
      </c>
      <c r="D43" s="5">
        <v>6</v>
      </c>
      <c r="E43" s="5">
        <v>1</v>
      </c>
      <c r="F43" s="5">
        <v>79.91</v>
      </c>
    </row>
    <row r="44" spans="1:6">
      <c r="A44" s="5" t="s">
        <v>418</v>
      </c>
      <c r="B44" s="6" t="s">
        <v>417</v>
      </c>
      <c r="C44" s="5" t="s">
        <v>14</v>
      </c>
      <c r="D44" s="5">
        <v>6</v>
      </c>
      <c r="E44" s="5">
        <v>1</v>
      </c>
      <c r="F44" s="5">
        <v>77.78</v>
      </c>
    </row>
    <row r="45" spans="1:6">
      <c r="A45" s="5" t="s">
        <v>416</v>
      </c>
      <c r="B45" s="6" t="s">
        <v>415</v>
      </c>
      <c r="C45" s="5" t="s">
        <v>14</v>
      </c>
      <c r="D45" s="5">
        <v>6</v>
      </c>
      <c r="E45" s="5">
        <v>0</v>
      </c>
      <c r="F45" s="5">
        <v>87.97</v>
      </c>
    </row>
    <row r="46" spans="1:6">
      <c r="A46" s="5" t="s">
        <v>414</v>
      </c>
      <c r="B46" s="6" t="s">
        <v>413</v>
      </c>
      <c r="C46" s="5" t="s">
        <v>14</v>
      </c>
      <c r="D46" s="5">
        <v>6</v>
      </c>
      <c r="E46" s="5">
        <v>0</v>
      </c>
      <c r="F46" s="5">
        <v>81.63</v>
      </c>
    </row>
    <row r="47" spans="1:6">
      <c r="A47" s="5" t="s">
        <v>412</v>
      </c>
      <c r="B47" s="6" t="s">
        <v>411</v>
      </c>
      <c r="C47" s="5" t="s">
        <v>14</v>
      </c>
      <c r="D47" s="5">
        <v>6</v>
      </c>
      <c r="E47" s="5">
        <v>0</v>
      </c>
      <c r="F47" s="5">
        <v>83.09</v>
      </c>
    </row>
    <row r="48" spans="1:6">
      <c r="A48" s="5" t="s">
        <v>410</v>
      </c>
      <c r="B48" s="6" t="s">
        <v>409</v>
      </c>
      <c r="C48" s="5" t="s">
        <v>14</v>
      </c>
      <c r="D48" s="5">
        <v>6</v>
      </c>
      <c r="E48" s="5">
        <v>2</v>
      </c>
      <c r="F48" s="5">
        <v>70.39</v>
      </c>
    </row>
    <row r="49" spans="1:6">
      <c r="A49" s="5" t="s">
        <v>408</v>
      </c>
      <c r="B49" s="6" t="s">
        <v>407</v>
      </c>
      <c r="C49" s="5" t="s">
        <v>14</v>
      </c>
      <c r="D49" s="5">
        <v>6</v>
      </c>
      <c r="E49" s="5">
        <v>0</v>
      </c>
      <c r="F49" s="5">
        <v>79.48</v>
      </c>
    </row>
    <row r="50" spans="1:6">
      <c r="A50" s="5" t="s">
        <v>406</v>
      </c>
      <c r="B50" s="6" t="s">
        <v>405</v>
      </c>
      <c r="C50" s="5" t="s">
        <v>14</v>
      </c>
      <c r="D50" s="5">
        <v>6</v>
      </c>
      <c r="E50" s="5">
        <v>1</v>
      </c>
      <c r="F50" s="5">
        <v>78.03</v>
      </c>
    </row>
    <row r="51" spans="1:6">
      <c r="A51" s="5" t="s">
        <v>404</v>
      </c>
      <c r="B51" s="6" t="s">
        <v>403</v>
      </c>
      <c r="C51" s="5" t="s">
        <v>14</v>
      </c>
      <c r="D51" s="5">
        <v>6</v>
      </c>
      <c r="E51" s="5">
        <v>0</v>
      </c>
      <c r="F51" s="5">
        <v>83.18</v>
      </c>
    </row>
    <row r="52" spans="1:6">
      <c r="A52" s="5" t="s">
        <v>402</v>
      </c>
      <c r="B52" s="6" t="s">
        <v>401</v>
      </c>
      <c r="C52" s="5" t="s">
        <v>19</v>
      </c>
      <c r="D52" s="5">
        <v>6</v>
      </c>
      <c r="E52" s="5">
        <v>1</v>
      </c>
      <c r="F52" s="5">
        <v>78.87</v>
      </c>
    </row>
    <row r="53" spans="1:6">
      <c r="A53" s="5" t="s">
        <v>400</v>
      </c>
      <c r="B53" s="6" t="s">
        <v>399</v>
      </c>
      <c r="C53" s="5" t="s">
        <v>14</v>
      </c>
      <c r="D53" s="5">
        <v>6</v>
      </c>
      <c r="E53" s="5">
        <v>0</v>
      </c>
      <c r="F53" s="5">
        <v>76.88</v>
      </c>
    </row>
    <row r="54" spans="1:6">
      <c r="A54" s="5" t="s">
        <v>398</v>
      </c>
      <c r="B54" s="6" t="s">
        <v>397</v>
      </c>
      <c r="C54" s="5" t="s">
        <v>14</v>
      </c>
      <c r="D54" s="5">
        <v>6</v>
      </c>
      <c r="E54" s="5">
        <v>0</v>
      </c>
      <c r="F54" s="5">
        <v>81</v>
      </c>
    </row>
    <row r="55" spans="1:6">
      <c r="A55" s="5" t="s">
        <v>396</v>
      </c>
      <c r="B55" s="6" t="s">
        <v>395</v>
      </c>
      <c r="C55" s="5" t="s">
        <v>14</v>
      </c>
      <c r="D55" s="5">
        <v>6</v>
      </c>
      <c r="E55" s="5">
        <v>0</v>
      </c>
      <c r="F55" s="5">
        <v>76.39</v>
      </c>
    </row>
    <row r="56" spans="1:6">
      <c r="A56" s="5" t="s">
        <v>394</v>
      </c>
      <c r="B56" s="6" t="s">
        <v>393</v>
      </c>
      <c r="C56" s="5" t="s">
        <v>14</v>
      </c>
      <c r="D56" s="5">
        <v>6</v>
      </c>
      <c r="E56" s="5">
        <v>0</v>
      </c>
      <c r="F56" s="5">
        <v>84.66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ESTADISTICOS</vt:lpstr>
      <vt:lpstr>CDAL-202-CA</vt:lpstr>
      <vt:lpstr>CDAL-402-CA</vt:lpstr>
      <vt:lpstr>x34300-202-ind</vt:lpstr>
      <vt:lpstr>x34300-402-ind</vt:lpstr>
      <vt:lpstr>CDAL-602-CA</vt:lpstr>
      <vt:lpstr>CDAL-802-CA</vt:lpstr>
      <vt:lpstr>x34300-602-ind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rosy</dc:creator>
  <cp:lastModifiedBy>ITSCO</cp:lastModifiedBy>
  <cp:lastPrinted>2019-01-27T18:59:41Z</cp:lastPrinted>
  <dcterms:created xsi:type="dcterms:W3CDTF">2007-01-11T03:15:40Z</dcterms:created>
  <dcterms:modified xsi:type="dcterms:W3CDTF">2019-01-27T21:14:16Z</dcterms:modified>
</cp:coreProperties>
</file>