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5925" windowWidth="19440" windowHeight="48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_xlnm._FilterDatabase" localSheetId="0" hidden="1">'Reporte de Formatos'!$G$7:$G$463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5621"/>
</workbook>
</file>

<file path=xl/calcChain.xml><?xml version="1.0" encoding="utf-8"?>
<calcChain xmlns="http://schemas.openxmlformats.org/spreadsheetml/2006/main">
  <c r="AD463" i="1" l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 l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0" i="1"/>
  <c r="AD429" i="1"/>
  <c r="AD428" i="1"/>
  <c r="AD427" i="1"/>
  <c r="AD426" i="1"/>
  <c r="AD425" i="1"/>
  <c r="AD424" i="1"/>
  <c r="AD423" i="1"/>
  <c r="AD422" i="1"/>
  <c r="AD421" i="1"/>
  <c r="AD419" i="1"/>
  <c r="AD418" i="1"/>
  <c r="AD416" i="1"/>
  <c r="AD415" i="1"/>
  <c r="AD420" i="1"/>
  <c r="AD431" i="1"/>
  <c r="AD414" i="1"/>
  <c r="AD412" i="1"/>
  <c r="AD411" i="1"/>
  <c r="AD410" i="1"/>
  <c r="AD409" i="1"/>
  <c r="AD408" i="1"/>
  <c r="AD407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 l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7" i="1"/>
  <c r="AD356" i="1"/>
  <c r="AD355" i="1"/>
  <c r="AD358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 l="1"/>
  <c r="AD318" i="1"/>
  <c r="AD317" i="1"/>
  <c r="AD316" i="1"/>
  <c r="AD315" i="1"/>
  <c r="AD314" i="1"/>
  <c r="AD313" i="1"/>
  <c r="AD312" i="1"/>
  <c r="AD311" i="1"/>
  <c r="AD310" i="1"/>
  <c r="AD309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 l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24" i="1" l="1"/>
  <c r="AD235" i="1"/>
  <c r="AD234" i="1"/>
  <c r="AD233" i="1"/>
  <c r="AD232" i="1"/>
  <c r="AD231" i="1"/>
  <c r="AD230" i="1"/>
  <c r="AD229" i="1"/>
  <c r="AD228" i="1"/>
  <c r="AD227" i="1"/>
  <c r="AD226" i="1"/>
  <c r="AD225" i="1"/>
  <c r="AD223" i="1"/>
  <c r="AD222" i="1" l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 l="1"/>
  <c r="AD200" i="1"/>
  <c r="AD199" i="1"/>
  <c r="AD198" i="1"/>
  <c r="AD197" i="1"/>
  <c r="AD196" i="1"/>
  <c r="AD195" i="1"/>
  <c r="AD194" i="1"/>
  <c r="AD193" i="1"/>
  <c r="AD192" i="1" l="1"/>
  <c r="AD191" i="1" l="1"/>
  <c r="AD190" i="1"/>
  <c r="AD189" i="1"/>
  <c r="AD188" i="1"/>
  <c r="AD187" i="1"/>
  <c r="AD186" i="1"/>
  <c r="AD183" i="1"/>
  <c r="AD182" i="1"/>
  <c r="AD181" i="1"/>
  <c r="AD149" i="1" l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4" i="1"/>
  <c r="AD185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9" i="1" l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8" i="1"/>
</calcChain>
</file>

<file path=xl/sharedStrings.xml><?xml version="1.0" encoding="utf-8"?>
<sst xmlns="http://schemas.openxmlformats.org/spreadsheetml/2006/main" count="10279" uniqueCount="955">
  <si>
    <t>49848</t>
  </si>
  <si>
    <t>TÍTULO</t>
  </si>
  <si>
    <t>NOMBRE CORTO</t>
  </si>
  <si>
    <t>DESCRIPCIÓN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</si>
  <si>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</si>
  <si>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</si>
  <si>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</si>
  <si>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</si>
  <si>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</si>
  <si>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</si>
  <si>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</si>
  <si>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</si>
  <si>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</si>
  <si>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</si>
  <si>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</si>
  <si>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</si>
  <si>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</si>
  <si>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</si>
  <si>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</si>
  <si>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</si>
  <si>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</si>
  <si>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</si>
  <si>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</si>
  <si>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</si>
  <si>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</si>
  <si>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</si>
  <si>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</si>
  <si>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</si>
  <si>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</si>
  <si>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</si>
  <si>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</si>
  <si>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</si>
  <si>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</si>
  <si>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</si>
  <si>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</si>
  <si>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</si>
  <si>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</si>
  <si>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</si>
  <si>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</si>
  <si>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</si>
  <si>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</si>
  <si>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</si>
  <si>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</si>
  <si>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</si>
  <si>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</si>
  <si>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</si>
  <si>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</si>
  <si>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</si>
  <si>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</si>
  <si>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</si>
  <si>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</si>
  <si>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</si>
  <si>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</si>
  <si>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</si>
  <si>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</si>
  <si>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</si>
  <si>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</si>
  <si>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</si>
  <si>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</si>
  <si>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</si>
  <si>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</si>
  <si>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</si>
  <si>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</si>
  <si>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</si>
  <si>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</si>
  <si>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</si>
  <si>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</si>
  <si>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</si>
  <si>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</si>
  <si>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</si>
  <si>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</si>
  <si>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</si>
  <si>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</si>
  <si>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</si>
  <si>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</si>
  <si>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</si>
  <si>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</si>
  <si>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</si>
  <si>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</si>
  <si>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</si>
  <si>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</si>
  <si>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</si>
  <si>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</si>
  <si>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</si>
  <si>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</si>
  <si>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</si>
  <si>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</si>
  <si>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</si>
  <si>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</si>
  <si>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</si>
  <si>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</si>
  <si>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</si>
  <si>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</si>
  <si>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</si>
  <si>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</si>
  <si>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</si>
  <si>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</si>
  <si>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</si>
  <si>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</si>
  <si>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</si>
  <si>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</si>
  <si>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</si>
  <si>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</si>
  <si>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</si>
  <si>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</si>
  <si>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</si>
  <si>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</si>
  <si>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</si>
  <si>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</si>
  <si>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</si>
  <si>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</si>
  <si>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</si>
  <si>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</si>
  <si>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</si>
  <si>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</si>
  <si>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</si>
  <si>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</si>
  <si>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</si>
  <si>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</si>
  <si>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</si>
  <si>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</si>
  <si>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</si>
  <si>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</si>
  <si>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</si>
  <si>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</si>
  <si>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</si>
  <si>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</si>
  <si>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</si>
  <si>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</si>
  <si>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</si>
  <si>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</si>
  <si>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</si>
  <si>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</si>
  <si>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</si>
  <si>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</si>
  <si>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</si>
  <si>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Tabla_451324</t>
  </si>
  <si>
    <t>Colocar el ID de los registros de la Tabla_451325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</si>
  <si>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</si>
  <si>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</si>
  <si>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</si>
  <si>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</si>
  <si>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</si>
  <si>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</si>
  <si>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</si>
  <si>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</si>
  <si>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</si>
  <si>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</si>
  <si>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</si>
  <si>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</si>
  <si>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</si>
  <si>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</si>
  <si>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</si>
  <si>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</si>
  <si>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</si>
  <si>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</si>
  <si>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</si>
  <si>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</si>
  <si>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</si>
  <si>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</si>
  <si>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</si>
  <si>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</si>
  <si>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</si>
  <si>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</si>
  <si>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</si>
  <si>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</si>
  <si>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</si>
  <si>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</si>
  <si>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</si>
  <si>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</si>
  <si>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</si>
  <si>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</si>
  <si>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</si>
  <si>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</si>
  <si>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</si>
  <si>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</si>
  <si>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</si>
  <si>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</si>
  <si>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</si>
  <si>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</si>
  <si>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</si>
  <si>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</si>
  <si>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</si>
  <si>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</si>
  <si>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</si>
  <si>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</si>
  <si>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</si>
  <si>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</si>
  <si>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</si>
  <si>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</si>
  <si>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</si>
  <si>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</si>
  <si>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</si>
  <si>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</si>
  <si>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</si>
  <si>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</si>
  <si>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</si>
  <si>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</si>
  <si>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MATERIALES DE LIMPIEZA</t>
  </si>
  <si>
    <t>SEBASTÍAN DE JESUS</t>
  </si>
  <si>
    <t>HERNANDEZ</t>
  </si>
  <si>
    <t>BAUTISTA</t>
  </si>
  <si>
    <t>HEBS010901267</t>
  </si>
  <si>
    <t>TRANSFERENCIA</t>
  </si>
  <si>
    <t>ROSA CARMINA</t>
  </si>
  <si>
    <t>CASTAÑEDA</t>
  </si>
  <si>
    <t>BERMEJO</t>
  </si>
  <si>
    <t>CABR830122162</t>
  </si>
  <si>
    <t>NACIONAL</t>
  </si>
  <si>
    <t>PESO MX</t>
  </si>
  <si>
    <t>Se adjudica a dicho proveedor cuya Oferta resulta solvente con el precio mas bajo, el cual no rebasa la Disponibilidad Presupuestal, y cumple con los requisitos legales, tecnicos y economicos establecidos en la Convocatoria.</t>
  </si>
  <si>
    <t>107863.86</t>
  </si>
  <si>
    <t>SUBDIRECCION ADMINISTRATIVA</t>
  </si>
  <si>
    <t>JEFATURA DE RECURSOS FINANCIEROS</t>
  </si>
  <si>
    <t>DEPARTAMENTO DE RECURSOS MATERIALES Y DE SERVICIOS</t>
  </si>
  <si>
    <t>ADQUISICIÓN DE INSUMOS NECESARIOS PARA SOLVENTAR LAS NECESIDADES DE LAS DIFERENTES AREAS DEL ITSCO</t>
  </si>
  <si>
    <t>FEDERAL</t>
  </si>
  <si>
    <t>PD/000153/2021</t>
  </si>
  <si>
    <t>ENTRADA AL ALMACEN</t>
  </si>
  <si>
    <t>PD/000151/2021</t>
  </si>
  <si>
    <t>PD/000148/2021</t>
  </si>
  <si>
    <t>REPARACION DE GPUA MOTHERBOARD ALLINONE</t>
  </si>
  <si>
    <t xml:space="preserve">OSCAR DE JESUS </t>
  </si>
  <si>
    <t>LADRÓN DE GUEVARA</t>
  </si>
  <si>
    <t>RODRIGUEZ</t>
  </si>
  <si>
    <t>LARO771018M24</t>
  </si>
  <si>
    <t>PD/000145/2021</t>
  </si>
  <si>
    <t>PD/000144/2021</t>
  </si>
  <si>
    <t>MANTENIMIENTOPREVENTIVO AJUSTE Y ENGRASADO DE ENGRANES DE MOTOR POR DESGASTE DE MULTIFUNCIONAL</t>
  </si>
  <si>
    <t>VICENTE</t>
  </si>
  <si>
    <t>FLORES</t>
  </si>
  <si>
    <t>RUIZ</t>
  </si>
  <si>
    <t>FORV681106289</t>
  </si>
  <si>
    <t>PD/000141/2021</t>
  </si>
  <si>
    <t>COMPRA DE CARTUCHOS DE TINTA PARA IMPRESORA</t>
  </si>
  <si>
    <t>MARCOS</t>
  </si>
  <si>
    <t xml:space="preserve">ARRONIZ </t>
  </si>
  <si>
    <t>LICONA</t>
  </si>
  <si>
    <t>AOLM7904015P0</t>
  </si>
  <si>
    <t>PD/000128/2021</t>
  </si>
  <si>
    <t>CONSUMO DE ALIMENTOS</t>
  </si>
  <si>
    <t>ELVIA</t>
  </si>
  <si>
    <t>ZARRABAL</t>
  </si>
  <si>
    <t>AGUILAR</t>
  </si>
  <si>
    <t>ZAAE650807ID1</t>
  </si>
  <si>
    <t>PD/000126/2021</t>
  </si>
  <si>
    <t>PD/000180/2021</t>
  </si>
  <si>
    <t>SERVICIO DE MANTOO A FOTOCOPIADORA</t>
  </si>
  <si>
    <t>FRANCISCO</t>
  </si>
  <si>
    <t>HEHF830812FB7</t>
  </si>
  <si>
    <t>PD/000179/2021</t>
  </si>
  <si>
    <t>SERVICIO DE MANTOO A LAPTOP</t>
  </si>
  <si>
    <t>PD/000178/2021</t>
  </si>
  <si>
    <t>SERVICIO DE DIGITALIZACION DE DOCUMENTOS</t>
  </si>
  <si>
    <t>PD/000177/2021</t>
  </si>
  <si>
    <t>SERVICIO DE ENGARGOLADO DE DOCUMENTOS</t>
  </si>
  <si>
    <t>PD/000176/2021</t>
  </si>
  <si>
    <t>SERVICIO DE FOTOCOPIADO</t>
  </si>
  <si>
    <t>PD/000175/2021</t>
  </si>
  <si>
    <t>SERVICIO DE IMPRESIÓN</t>
  </si>
  <si>
    <t>PD/000174/2021</t>
  </si>
  <si>
    <t>SERVICIO DE MANTOO Y LIMPIEZA DE DUCTOS DE AIRES ACONDICIONADOS</t>
  </si>
  <si>
    <t>ANDRES</t>
  </si>
  <si>
    <t>MONTES</t>
  </si>
  <si>
    <t>GONZALEZ</t>
  </si>
  <si>
    <t>MOGA8007175Y6</t>
  </si>
  <si>
    <t>PD/000173/2021</t>
  </si>
  <si>
    <t>SERVICIO DE ADAPTACIÓN E INSTALACIÓN DE SISTEMA DE AIRE ACONDICIONADO EN SALONES</t>
  </si>
  <si>
    <t>PD/000172/2021</t>
  </si>
  <si>
    <t>SERVICIO DE ORDENAMIENTO ARCHIVOS DE DOCUMENTOS</t>
  </si>
  <si>
    <t>ECONAAG, S.A. DE C.V.</t>
  </si>
  <si>
    <t>ECO161007QZ0</t>
  </si>
  <si>
    <t>PD/000171/2021</t>
  </si>
  <si>
    <t>SERVICIO ESPECIALIZADO EN REPARACION Y MANTENIMIENTO CORRECTIVO DE AIRES ACONDICIONADOS</t>
  </si>
  <si>
    <t>PD/000170/2021</t>
  </si>
  <si>
    <t>SERVICIO DE MANTENIMIENTO Y SUMINISTRO DE DUCTOS DE AIRE ACONDICIONADO</t>
  </si>
  <si>
    <t>PD/000169/2021</t>
  </si>
  <si>
    <t xml:space="preserve">SERVICIO DE MANTENIMIENTO CORRECTIVO Y PREVENTIVO A SISTEMA ELECTRICO EN SALONES </t>
  </si>
  <si>
    <t>PD/000167/2021</t>
  </si>
  <si>
    <t>PD/000166/2021</t>
  </si>
  <si>
    <t>SERVICIO DE REPARACION DE TABLERO ELECTRICO DE A.C.</t>
  </si>
  <si>
    <t>PD/000163/2021</t>
  </si>
  <si>
    <t>PD/000161/2021</t>
  </si>
  <si>
    <t>MANTENIMIENTO DE EQUIPOS DE IMPRESIÓN</t>
  </si>
  <si>
    <t>PD/000157/2021</t>
  </si>
  <si>
    <t>PD/000156/2021</t>
  </si>
  <si>
    <t>SERVICIO DE DESMONTE Y APLICACIÓN DE HERBICIDA EN TERRENO DE PRACTICA ITSCO</t>
  </si>
  <si>
    <t>JOSE ANGEL</t>
  </si>
  <si>
    <t>HERMIDA</t>
  </si>
  <si>
    <t>MOLINA</t>
  </si>
  <si>
    <t>HEMA780620KM4</t>
  </si>
  <si>
    <t>PD/000155/2021</t>
  </si>
  <si>
    <t>SERVICIO DE REPARACIÓN Y MANTOO A INSTALACIONES ELÉCTRICAS EN ÁREA DE TALLERES ITSCO</t>
  </si>
  <si>
    <t xml:space="preserve">MANRIQUE </t>
  </si>
  <si>
    <t>ROSALES</t>
  </si>
  <si>
    <t>ADALID MARTIN DOUGLAS</t>
  </si>
  <si>
    <t>MARA6207086J9</t>
  </si>
  <si>
    <t>PD/000154/2021</t>
  </si>
  <si>
    <t>VERIFICACIÓN DE ACUMULACIÓN DE SÓLIDOS EN FOSA SEPTICA</t>
  </si>
  <si>
    <t xml:space="preserve">CITLALI </t>
  </si>
  <si>
    <t xml:space="preserve">VELAZQUEZ </t>
  </si>
  <si>
    <t>ROMERO</t>
  </si>
  <si>
    <t>VERC9505196Z4</t>
  </si>
  <si>
    <t xml:space="preserve">MATERIALES DE LIMPIEZA </t>
  </si>
  <si>
    <t>PD/000152/2021</t>
  </si>
  <si>
    <t>SERVICIO DE VERIFICACIÓN DE FUNCIONAMIENTO DE ARTEFACTOS SANITARIOS</t>
  </si>
  <si>
    <t>DGR INMOBILIARIA Y ADMINISTRADORA DE SEGUROS, S.A. DE C.V.</t>
  </si>
  <si>
    <t>DIA170127RU9</t>
  </si>
  <si>
    <t>PD/000149/2021</t>
  </si>
  <si>
    <t>SERVICIO DE SANITIZACIÓN Y LIMPIEZA EN LABORATORIO Y AUDITORIO</t>
  </si>
  <si>
    <t xml:space="preserve">CASTAÑEDA </t>
  </si>
  <si>
    <t>PD/000147/2021</t>
  </si>
  <si>
    <t>SUMINISTRO E INSTALACIÓN DE CATALIZADOR</t>
  </si>
  <si>
    <t xml:space="preserve">DUARDO AARON </t>
  </si>
  <si>
    <t>YEPEZ</t>
  </si>
  <si>
    <t>ARIAS</t>
  </si>
  <si>
    <t>YEAE8707268Q0</t>
  </si>
  <si>
    <t>PD/000140/2021</t>
  </si>
  <si>
    <t>SERVICIO DE ADAPTACION DE BASES PARA VIDEO PROYECCIÓN EN SALONES</t>
  </si>
  <si>
    <t>PD/000130/2021</t>
  </si>
  <si>
    <t>SERVICIO DE PULIDO DE PISOS</t>
  </si>
  <si>
    <t>DIEGO</t>
  </si>
  <si>
    <t>DE LA MERCED</t>
  </si>
  <si>
    <t>JULIAN</t>
  </si>
  <si>
    <t>MEJD930214T61</t>
  </si>
  <si>
    <t>PD/000129/2021</t>
  </si>
  <si>
    <t xml:space="preserve">SERVICIO DE DESOLVE EN DRENAJE </t>
  </si>
  <si>
    <t>PD/000131/2021</t>
  </si>
  <si>
    <t xml:space="preserve">SERVICIO DE INSTALACIÓN Y SUMINISTRO DE LAVABOS PARA MANOS </t>
  </si>
  <si>
    <t>PD/000132/2021</t>
  </si>
  <si>
    <t xml:space="preserve">SERVICIO DE CAMBIO Y REPARACIÓN DE PISO EN SALONES </t>
  </si>
  <si>
    <t xml:space="preserve">ELVIA </t>
  </si>
  <si>
    <t>MATERIAL DE LIMPIEZA</t>
  </si>
  <si>
    <t>SERVICIO DE DIGITALIZACIÓN DE DOCUMENTOS</t>
  </si>
  <si>
    <t>PD/000184/2021</t>
  </si>
  <si>
    <t>SERVICIO DE IMPRESIÓN DE DOCUMENTOS</t>
  </si>
  <si>
    <t>PD/000183/2021</t>
  </si>
  <si>
    <t>PD/000182/2021</t>
  </si>
  <si>
    <t>SERVICIO DE IMPRESIÓN EN ACETATOS</t>
  </si>
  <si>
    <t>PD/000181/2021</t>
  </si>
  <si>
    <t>SUMINISTRO E INSTALACIÓND E PORTON CON 3 MT ALTURA</t>
  </si>
  <si>
    <t>CITIVER CONSTRUCCIONES, S.A. DE C.V.</t>
  </si>
  <si>
    <t>CCO200229AA5</t>
  </si>
  <si>
    <t>PD/000119/2021</t>
  </si>
  <si>
    <t xml:space="preserve">SERVICIO DE APLICACIÓN DE PINTURA EN SALONES </t>
  </si>
  <si>
    <t>PD/000118/2021</t>
  </si>
  <si>
    <t>SERVICIO DE ADAPTACIÓN DE BASES PARA VIDEO PROYECCIÓN EN SALONES</t>
  </si>
  <si>
    <t>PD/000117/2021</t>
  </si>
  <si>
    <t>SERVICIO DE APLICACIÓN DE PINTURAS EN VENTANALES</t>
  </si>
  <si>
    <t>PD/000116/2021</t>
  </si>
  <si>
    <t>PD/000115/2021</t>
  </si>
  <si>
    <t>SERVICIO DE APLICACIÓN DE PINTURAS EN SALONES</t>
  </si>
  <si>
    <t>PD/000114/2021</t>
  </si>
  <si>
    <t>SERVICIO DE REPARACIÓN Y SUMINISTRO DE MALLA CICLONICA EN BARDA PERIMETRAL</t>
  </si>
  <si>
    <t>PD/000113/2021</t>
  </si>
  <si>
    <t>SERVICIO DE REPARACION DE POSTES  EN BARDA PERIMETRAL</t>
  </si>
  <si>
    <t>PD/000112/2021</t>
  </si>
  <si>
    <t>SERVICIO DE REPARACIÓN DE PORTON PRINCIPAL</t>
  </si>
  <si>
    <t>PD/000111/2021</t>
  </si>
  <si>
    <t>SERVICIO DE REPARACION DE BARDA PERIMETRAL</t>
  </si>
  <si>
    <t>PD/000110/2021</t>
  </si>
  <si>
    <t>MANTENIMIENTO CORRECTIVO A CIRCUITO</t>
  </si>
  <si>
    <t>PD/000109/2021</t>
  </si>
  <si>
    <t>LIMPIEZA DE REGISTROS SEPTICOS</t>
  </si>
  <si>
    <t xml:space="preserve">MARCELO </t>
  </si>
  <si>
    <t>CABRERA</t>
  </si>
  <si>
    <t>AGAMA</t>
  </si>
  <si>
    <t>CAAM791001G89</t>
  </si>
  <si>
    <t>PD/000108/2021</t>
  </si>
  <si>
    <t>SERVICIO A MULTIFUNCIONAL</t>
  </si>
  <si>
    <t>PD/000107/2021</t>
  </si>
  <si>
    <t>SERVICIO DE MANTENIMIENTO ELECTRICO</t>
  </si>
  <si>
    <t>ANGELICA MARIA</t>
  </si>
  <si>
    <t>HERRERA</t>
  </si>
  <si>
    <t>FERTO</t>
  </si>
  <si>
    <t>HEFA740307NI2</t>
  </si>
  <si>
    <t>PD/000105/2021</t>
  </si>
  <si>
    <t>MANTENIMIENTO A RADIADOR</t>
  </si>
  <si>
    <t>MARIO HUGO</t>
  </si>
  <si>
    <t>CANDELARIO</t>
  </si>
  <si>
    <t>OJEDA</t>
  </si>
  <si>
    <t>CAOM6409124ZA</t>
  </si>
  <si>
    <t>PD/000104/2021</t>
  </si>
  <si>
    <t>SERVICIO DE SUMINISTRO Y APLICACIÓN DE PINTURA EN PUERTA</t>
  </si>
  <si>
    <t>PD/000404/2021</t>
  </si>
  <si>
    <t xml:space="preserve">SERVICIO DE MANTENIMIENTO Y REPARACION DE ESCRITORIOS </t>
  </si>
  <si>
    <t>PD/000102/2021</t>
  </si>
  <si>
    <t>SERVICIO DE ADAPTACION DE CUBICULOS</t>
  </si>
  <si>
    <t xml:space="preserve">ANDRES </t>
  </si>
  <si>
    <t>PD/000101/2021</t>
  </si>
  <si>
    <t>PD/000100/2021</t>
  </si>
  <si>
    <t>PD/000099/2021</t>
  </si>
  <si>
    <t>PD/000096/2021</t>
  </si>
  <si>
    <t xml:space="preserve">SERVICIO DE MANTENIMIENTO GENERAL EN BAÑOS </t>
  </si>
  <si>
    <t>GUADALUPE</t>
  </si>
  <si>
    <t>PALE</t>
  </si>
  <si>
    <t>MARTINEZ</t>
  </si>
  <si>
    <t>PAMG800630QE8</t>
  </si>
  <si>
    <t>PD/000095/2021</t>
  </si>
  <si>
    <t>PD/000001/2021</t>
  </si>
  <si>
    <t>PD/000002/2021</t>
  </si>
  <si>
    <t>SERVICIO DE MANTENIMIENTO DE AIRE ACONDICIONADO</t>
  </si>
  <si>
    <t>SERVICIO DE MANTENIMIENTO DE DUCTOS DE  AIRE ACONDICIONADO</t>
  </si>
  <si>
    <t>PROPIOS</t>
  </si>
  <si>
    <t>PD/000007/2021</t>
  </si>
  <si>
    <t>SERVICIO MANTENIMIENTO PREVENTICO ELECTRICO EN SALONES</t>
  </si>
  <si>
    <t>PD/000009/2021</t>
  </si>
  <si>
    <t>PD/000010/2021</t>
  </si>
  <si>
    <t>SERVICIO DE MANTENIMIENTO A MULTIFUNCIONAL</t>
  </si>
  <si>
    <t>PD/000011/2021</t>
  </si>
  <si>
    <t>REFACCIONES, ACCESORIOS Y HERRAMIENTAS</t>
  </si>
  <si>
    <t>MARTINA</t>
  </si>
  <si>
    <t>TRUJILLO</t>
  </si>
  <si>
    <t>OCAMPO</t>
  </si>
  <si>
    <t>TUOM6012204NA</t>
  </si>
  <si>
    <t>PD/000012/2021</t>
  </si>
  <si>
    <t>SERVICIO DE MANTENIMIENTO</t>
  </si>
  <si>
    <t>PD/000013/2021</t>
  </si>
  <si>
    <t>SERVICIOS INFORMATICOS</t>
  </si>
  <si>
    <t>PD/000014/2021</t>
  </si>
  <si>
    <t>PINTURAS</t>
  </si>
  <si>
    <t>GRUPO COMERCIAL SEAE, S.A. DE C.V.</t>
  </si>
  <si>
    <t>GCS120804AD3</t>
  </si>
  <si>
    <t>PD/000015/2021</t>
  </si>
  <si>
    <t>CONSERVACION Y MANTENIMIENTO DE OTROS</t>
  </si>
  <si>
    <t>PD/000016/2021</t>
  </si>
  <si>
    <t>PD/000017/2021</t>
  </si>
  <si>
    <t>PD/000018/2021</t>
  </si>
  <si>
    <t>PD/000021/2021</t>
  </si>
  <si>
    <t>MATERIALES PAPELERIA</t>
  </si>
  <si>
    <t>PD/000022/2021</t>
  </si>
  <si>
    <t>SERVICIO DE MANTENIMIENTO AREAS VERDES</t>
  </si>
  <si>
    <t>PD/000023/2021</t>
  </si>
  <si>
    <t>PD/000024/2021</t>
  </si>
  <si>
    <t>PD/00025/2021</t>
  </si>
  <si>
    <t xml:space="preserve">CONSERVACION Y MANTENIMIENTO DE EQUIPO Y MOBILIARIO </t>
  </si>
  <si>
    <t xml:space="preserve">DIEGO </t>
  </si>
  <si>
    <t>PD/000026/2021</t>
  </si>
  <si>
    <t>PD/000027/2021</t>
  </si>
  <si>
    <t>PD/000028/2021</t>
  </si>
  <si>
    <t>PD/000037/2021</t>
  </si>
  <si>
    <t>PD/000038/2021</t>
  </si>
  <si>
    <t>PD/000039/2021</t>
  </si>
  <si>
    <t>PD/000040/2021</t>
  </si>
  <si>
    <t>PD/000041/2021</t>
  </si>
  <si>
    <t>PD/000042/2021</t>
  </si>
  <si>
    <t>SERVICIO DE PINTURA</t>
  </si>
  <si>
    <t>PD/000043/2021</t>
  </si>
  <si>
    <t>PD/000047/2021</t>
  </si>
  <si>
    <t>MATERIALES Y UTILES PARA EL PROCESAMIENTO EN EQUIPOS Y BIENES INFORMATICOS</t>
  </si>
  <si>
    <t>ENRIQUE MANUEL</t>
  </si>
  <si>
    <t>BETANQUOR</t>
  </si>
  <si>
    <t>BEGE730320JY0</t>
  </si>
  <si>
    <t>PD/000044/2021</t>
  </si>
  <si>
    <t>|</t>
  </si>
  <si>
    <t>PD/000049/2021</t>
  </si>
  <si>
    <t>PD/000050/2021</t>
  </si>
  <si>
    <t>CITLALI</t>
  </si>
  <si>
    <t>VELAZQUEZ</t>
  </si>
  <si>
    <t>PD/000051/2021</t>
  </si>
  <si>
    <t>NEUMATICOS Y CAMARAS</t>
  </si>
  <si>
    <t>PD/000052/2021</t>
  </si>
  <si>
    <t>SERVICIOS DE INFORMATICA</t>
  </si>
  <si>
    <t>PD/000053/2021</t>
  </si>
  <si>
    <t>PD/000054/2021</t>
  </si>
  <si>
    <t>PD/000058/2021</t>
  </si>
  <si>
    <t>PD/000059/2021</t>
  </si>
  <si>
    <t>PD/000060/2021</t>
  </si>
  <si>
    <t>PD/000056/2021</t>
  </si>
  <si>
    <t>SERVICIOS ELECTRICOS</t>
  </si>
  <si>
    <t>PD/000057/2021</t>
  </si>
  <si>
    <t>PD/000064/2021</t>
  </si>
  <si>
    <t>GARCIA &amp; TAPIA Y ASOCIADOS, S.C.</t>
  </si>
  <si>
    <t>CPG081212824</t>
  </si>
  <si>
    <t>PD/000208/2021</t>
  </si>
  <si>
    <t>PD/000065/2021</t>
  </si>
  <si>
    <t>PD/000067/2021</t>
  </si>
  <si>
    <t>PD/000068/2021</t>
  </si>
  <si>
    <t>PD/000069/2021</t>
  </si>
  <si>
    <t xml:space="preserve">DAVID EDUARDO </t>
  </si>
  <si>
    <t xml:space="preserve">CARREIRA </t>
  </si>
  <si>
    <t>LUNA GOMEZ</t>
  </si>
  <si>
    <t>CALD840520EQ3</t>
  </si>
  <si>
    <t>PD/000070/2021</t>
  </si>
  <si>
    <t>PD/000071/2021</t>
  </si>
  <si>
    <t>PD/000072/2021</t>
  </si>
  <si>
    <t>PD/000073/2021</t>
  </si>
  <si>
    <t>PD/000074/2021</t>
  </si>
  <si>
    <t>MANTENIMIENTO DE CRISTALES</t>
  </si>
  <si>
    <t>PD/000075/2021</t>
  </si>
  <si>
    <t>PD/000076/2021</t>
  </si>
  <si>
    <t xml:space="preserve">ALMA LIZET </t>
  </si>
  <si>
    <t>CALDERON</t>
  </si>
  <si>
    <t>CAAA850505A71</t>
  </si>
  <si>
    <t>PD/000077/2021</t>
  </si>
  <si>
    <t>PD/000078/2021</t>
  </si>
  <si>
    <t>PD/000079/2021</t>
  </si>
  <si>
    <t>CONSERVACION Y MANTENIMIENTO DE INMUEBLES (EDIFICIOS PUBLICOS)</t>
  </si>
  <si>
    <t>PD/000080/2021</t>
  </si>
  <si>
    <t>PD/000081/2021</t>
  </si>
  <si>
    <t>PD/000085/2021</t>
  </si>
  <si>
    <t>SERGIO EDUARDO</t>
  </si>
  <si>
    <t>COELLO</t>
  </si>
  <si>
    <t>COHS8807045U6</t>
  </si>
  <si>
    <t>PD/000086/2021</t>
  </si>
  <si>
    <t>PD/000087/2021</t>
  </si>
  <si>
    <t xml:space="preserve">LUCILA </t>
  </si>
  <si>
    <t>SOLIS</t>
  </si>
  <si>
    <t>SORL701206GY0</t>
  </si>
  <si>
    <t>PD/000204/2021</t>
  </si>
  <si>
    <t>FRANCISCO ALBERTO</t>
  </si>
  <si>
    <t>BAÑOS</t>
  </si>
  <si>
    <t>ROSAS</t>
  </si>
  <si>
    <t>BARF821121CD4</t>
  </si>
  <si>
    <t>PD/000089/2021</t>
  </si>
  <si>
    <t>PD/000091/2021</t>
  </si>
  <si>
    <t>PD/000092/2021</t>
  </si>
  <si>
    <t>PD/000093/2021</t>
  </si>
  <si>
    <t>PD/000195/2021</t>
  </si>
  <si>
    <t>PD/000196/2021</t>
  </si>
  <si>
    <t>PD/000199/2021</t>
  </si>
  <si>
    <t>CITLALLI</t>
  </si>
  <si>
    <t>PD/000201/2021</t>
  </si>
  <si>
    <t>OSCAR DE JESUS</t>
  </si>
  <si>
    <t>PD/000202/2021</t>
  </si>
  <si>
    <t>OTROS GASTOS DE PUBLICACION, DIFUSION E INFORMACION</t>
  </si>
  <si>
    <t>GRUPO EMISORAS DEL SOTAVENTO, S. DE R.L. DE C.V.</t>
  </si>
  <si>
    <t>GES080130U62</t>
  </si>
  <si>
    <t>ESTATAL</t>
  </si>
  <si>
    <t>PD/000203/2021</t>
  </si>
  <si>
    <t>CCO200219AA5</t>
  </si>
  <si>
    <t>PD/000295/2021</t>
  </si>
  <si>
    <t>PLACIDO IVAN</t>
  </si>
  <si>
    <t xml:space="preserve">LUNA </t>
  </si>
  <si>
    <t>MORALES</t>
  </si>
  <si>
    <t>LUMP921005N53</t>
  </si>
  <si>
    <t>PD/000294/2021</t>
  </si>
  <si>
    <t>PD/000293/2021</t>
  </si>
  <si>
    <t>JUAN JESUS</t>
  </si>
  <si>
    <t>GARCIA</t>
  </si>
  <si>
    <t>GATJ910601PE6</t>
  </si>
  <si>
    <t>PD/000292/2021</t>
  </si>
  <si>
    <t>PD/000291/2021</t>
  </si>
  <si>
    <t>PD/000290/2021</t>
  </si>
  <si>
    <t>CAOM6409124Z4</t>
  </si>
  <si>
    <t>PD/000289/2021</t>
  </si>
  <si>
    <t>HORTENCIA</t>
  </si>
  <si>
    <t>VARGAS</t>
  </si>
  <si>
    <t>LEYVA</t>
  </si>
  <si>
    <t>VALH7407191C2</t>
  </si>
  <si>
    <t>PD/000288/2021</t>
  </si>
  <si>
    <t>PD/000287/2021</t>
  </si>
  <si>
    <t>PD/000286/2021</t>
  </si>
  <si>
    <t>PD/000285/2021</t>
  </si>
  <si>
    <t>HEBS010901268</t>
  </si>
  <si>
    <t>PD/000284/2021</t>
  </si>
  <si>
    <t>ALAN MIGUEL</t>
  </si>
  <si>
    <t>VIDAL</t>
  </si>
  <si>
    <t>TERRONES</t>
  </si>
  <si>
    <t>VITA9108174L1</t>
  </si>
  <si>
    <t>PD/000283/2021</t>
  </si>
  <si>
    <t>PD/000282/2021</t>
  </si>
  <si>
    <t>PD/000281/2021</t>
  </si>
  <si>
    <t xml:space="preserve">YASSER </t>
  </si>
  <si>
    <t>PINEDA</t>
  </si>
  <si>
    <t>DOMINGUEZ</t>
  </si>
  <si>
    <t>PIDY780912AF8</t>
  </si>
  <si>
    <t>PD/000280/2021</t>
  </si>
  <si>
    <t>JOSE MANUEL</t>
  </si>
  <si>
    <t xml:space="preserve">AGUILAR </t>
  </si>
  <si>
    <t>COBOS</t>
  </si>
  <si>
    <t>AUCM731202GH6</t>
  </si>
  <si>
    <t>PD/000279/2021</t>
  </si>
  <si>
    <t>PD/000278/2021</t>
  </si>
  <si>
    <t>PD/000277/2021</t>
  </si>
  <si>
    <t>PD/000276/2021</t>
  </si>
  <si>
    <t>LUMP921005N54</t>
  </si>
  <si>
    <t>PD/000275/2021</t>
  </si>
  <si>
    <t>LUMP921005N55</t>
  </si>
  <si>
    <t>PD/000274/2021</t>
  </si>
  <si>
    <t>MATERIALES, ACCESORIOS Y SUMINISTROS DE LABORATORIO</t>
  </si>
  <si>
    <t>PD/000273/2022</t>
  </si>
  <si>
    <t>GATJ910601PE7</t>
  </si>
  <si>
    <t>PD/000272/2022</t>
  </si>
  <si>
    <t>PD/000271/2022</t>
  </si>
  <si>
    <t>PD/000270/2022</t>
  </si>
  <si>
    <t>PD/000269/2022</t>
  </si>
  <si>
    <t>VICTOR MANUEL</t>
  </si>
  <si>
    <t>BARRERA</t>
  </si>
  <si>
    <t>MOTA</t>
  </si>
  <si>
    <t>BAMV720927A91</t>
  </si>
  <si>
    <t>PD/000268/2022</t>
  </si>
  <si>
    <t>PD/000267/2022</t>
  </si>
  <si>
    <t>PD/000266/2022</t>
  </si>
  <si>
    <t>MANRIQUE</t>
  </si>
  <si>
    <t>PD/000265/2022</t>
  </si>
  <si>
    <t>PD/000264/2022</t>
  </si>
  <si>
    <t>PD/000263/2022</t>
  </si>
  <si>
    <t>PD/000262/2022</t>
  </si>
  <si>
    <t>PD/000261/2022</t>
  </si>
  <si>
    <t>PD/000260/2022</t>
  </si>
  <si>
    <t>PD/000259/2022</t>
  </si>
  <si>
    <t>PD/000258/2022</t>
  </si>
  <si>
    <t>PD/000257/2022</t>
  </si>
  <si>
    <t>PD/000256/2022</t>
  </si>
  <si>
    <t>PD/000255/2022</t>
  </si>
  <si>
    <t>PD/000254/2022</t>
  </si>
  <si>
    <t>PD/000251/2022</t>
  </si>
  <si>
    <t>COMBUSTIBLES, LUBRICANTES Y ADITIVOS PARA SERVICIOS ADMINISTRATIVOS</t>
  </si>
  <si>
    <t>IMPULSORA DE XALAPA, S.A. DE C.V.</t>
  </si>
  <si>
    <t>IXA971222JH5</t>
  </si>
  <si>
    <t>PD/000250/2022</t>
  </si>
  <si>
    <t>SERVICIO DE LA CUENCA, S.A. DE C.V.</t>
  </si>
  <si>
    <t>SCU971206G59</t>
  </si>
  <si>
    <t>PD/000249/2022</t>
  </si>
  <si>
    <t>PD/000248/2022</t>
  </si>
  <si>
    <t>PD/000246/2022</t>
  </si>
  <si>
    <t xml:space="preserve">GRACIELA </t>
  </si>
  <si>
    <t>ALVAREZ</t>
  </si>
  <si>
    <t>JUAREZ</t>
  </si>
  <si>
    <t>AAJG690812RR0</t>
  </si>
  <si>
    <t>PD/000241/2022</t>
  </si>
  <si>
    <t>ARRONIZ</t>
  </si>
  <si>
    <t>PD/000240/2022</t>
  </si>
  <si>
    <t>TEODORA</t>
  </si>
  <si>
    <t>ELIGIO</t>
  </si>
  <si>
    <t>EIHT760510F53</t>
  </si>
  <si>
    <t>PD/000239/2022</t>
  </si>
  <si>
    <t>PD/000237/2022</t>
  </si>
  <si>
    <t>PD/000236/2022</t>
  </si>
  <si>
    <t>PD/000233/2022</t>
  </si>
  <si>
    <t>PD/000232/2022</t>
  </si>
  <si>
    <t>PD/000231/2022</t>
  </si>
  <si>
    <t>PD/000230/2022</t>
  </si>
  <si>
    <t>PD/000229/2022</t>
  </si>
  <si>
    <t>PD/000228/2022</t>
  </si>
  <si>
    <t>PD/000227/2022</t>
  </si>
  <si>
    <t>PD/000226/2022</t>
  </si>
  <si>
    <t>PD/000225/2022</t>
  </si>
  <si>
    <t>PD/000224/2022</t>
  </si>
  <si>
    <t>PD/000223/2022</t>
  </si>
  <si>
    <t>PD/000222/2022</t>
  </si>
  <si>
    <t>PD/000221/2022</t>
  </si>
  <si>
    <t>PD/000220/2022</t>
  </si>
  <si>
    <t>PD/000219/2022</t>
  </si>
  <si>
    <t>PD/000218/2022</t>
  </si>
  <si>
    <t>PD/000217/2022</t>
  </si>
  <si>
    <t>PD/000216/2022</t>
  </si>
  <si>
    <t>PD/000215/2022</t>
  </si>
  <si>
    <t>PD/000214/2022</t>
  </si>
  <si>
    <t>PD/000213/2021</t>
  </si>
  <si>
    <t>PD/000385/2021</t>
  </si>
  <si>
    <t>PD/000382/2021</t>
  </si>
  <si>
    <t>PD/000383/2021</t>
  </si>
  <si>
    <t>PD/000384/2021</t>
  </si>
  <si>
    <t>PD/000387/2021</t>
  </si>
  <si>
    <t>PD/000390/2021</t>
  </si>
  <si>
    <t>PD/000391/2021</t>
  </si>
  <si>
    <t>PD/000392/2021</t>
  </si>
  <si>
    <t>PD/000393/2021</t>
  </si>
  <si>
    <t>SERVICIO DE ENERGIA ELECTRICA</t>
  </si>
  <si>
    <t>COMISION FEDERAL DE ELECTRICIDAD</t>
  </si>
  <si>
    <t>CSS160330CP7</t>
  </si>
  <si>
    <t>PD/000395/2021</t>
  </si>
  <si>
    <t>PD/000396/2021</t>
  </si>
  <si>
    <t>PD/000397/2021</t>
  </si>
  <si>
    <t>PD/000399/2021</t>
  </si>
  <si>
    <t>CASIMIRO</t>
  </si>
  <si>
    <t>MIRAVETE</t>
  </si>
  <si>
    <t>MIOC511126799</t>
  </si>
  <si>
    <t>PD/000400/2021</t>
  </si>
  <si>
    <t>PD/000401/2021</t>
  </si>
  <si>
    <t>PD/000402/2021</t>
  </si>
  <si>
    <t>PD/000405/2021</t>
  </si>
  <si>
    <t>PD/000406/2021</t>
  </si>
  <si>
    <t>MATERIALES Y SUMINISTROS VARIOS</t>
  </si>
  <si>
    <t>PD/000407/2021</t>
  </si>
  <si>
    <t>PD/000410/2021</t>
  </si>
  <si>
    <t>PD/000411/2021</t>
  </si>
  <si>
    <t>PD/000412/2021</t>
  </si>
  <si>
    <t>MARIA DEL CARMEN</t>
  </si>
  <si>
    <t>MONTOR</t>
  </si>
  <si>
    <t>ROSALINO</t>
  </si>
  <si>
    <t>MORC840331B6A</t>
  </si>
  <si>
    <t>PD/000413/2021</t>
  </si>
  <si>
    <t>MARICELA</t>
  </si>
  <si>
    <t>DE AQUINO</t>
  </si>
  <si>
    <t>MALDONADO</t>
  </si>
  <si>
    <t>AUMM891230TM0</t>
  </si>
  <si>
    <t>PD/000414/2021</t>
  </si>
  <si>
    <t>PD/000417/2021</t>
  </si>
  <si>
    <t>BETANCOURT</t>
  </si>
  <si>
    <t>PD/000418/2021</t>
  </si>
  <si>
    <t>PD/000419/2021</t>
  </si>
  <si>
    <t>PD/000420/2021</t>
  </si>
  <si>
    <t>PD/000422/2021</t>
  </si>
  <si>
    <t>PD/000425/2021</t>
  </si>
  <si>
    <t>CARLOTA RAFAEL</t>
  </si>
  <si>
    <t>REYES</t>
  </si>
  <si>
    <t>ARMAS</t>
  </si>
  <si>
    <t>REAC8410241N9</t>
  </si>
  <si>
    <t>PD/000427/2021</t>
  </si>
  <si>
    <t>PD/000428/2021</t>
  </si>
  <si>
    <t>PD/000433/2021</t>
  </si>
  <si>
    <t>PD/000434/2021</t>
  </si>
  <si>
    <t xml:space="preserve">CONSUMO DE ALIMENTOS </t>
  </si>
  <si>
    <t>ADRIANA</t>
  </si>
  <si>
    <t>SALTO</t>
  </si>
  <si>
    <t>MORGADO</t>
  </si>
  <si>
    <t>SAMA681223TM1</t>
  </si>
  <si>
    <t xml:space="preserve">ZARRABAL </t>
  </si>
  <si>
    <t>PD/000435/2021</t>
  </si>
  <si>
    <t>PD/000436/2021</t>
  </si>
  <si>
    <t>PD/000437/2021</t>
  </si>
  <si>
    <t>PD/000442/2021</t>
  </si>
  <si>
    <t>PD/000443/2021</t>
  </si>
  <si>
    <t>PD/000444/2021</t>
  </si>
  <si>
    <t>PD/000445/2021</t>
  </si>
  <si>
    <t>PD/000446/2021</t>
  </si>
  <si>
    <t>PD/000447/2021</t>
  </si>
  <si>
    <t>PD/000440/2021</t>
  </si>
  <si>
    <t>PD/000448/2021</t>
  </si>
  <si>
    <t>PD/000450/2021</t>
  </si>
  <si>
    <t>PD/000558/2021</t>
  </si>
  <si>
    <t>EDUARDO AARON</t>
  </si>
  <si>
    <t>PD/000557/2021</t>
  </si>
  <si>
    <t>PD/000556/2021</t>
  </si>
  <si>
    <t>PD/000554/2021</t>
  </si>
  <si>
    <t>PD/000553/2021</t>
  </si>
  <si>
    <t>PD/000552/2021</t>
  </si>
  <si>
    <t>PD/000551/2021</t>
  </si>
  <si>
    <t>PD/000550/2021</t>
  </si>
  <si>
    <t>PD/000549/2021</t>
  </si>
  <si>
    <t>PD/000547/2021</t>
  </si>
  <si>
    <t>PD/000546/2021</t>
  </si>
  <si>
    <t>PD/000545/2021</t>
  </si>
  <si>
    <t>PD/000544/2021</t>
  </si>
  <si>
    <t>PD/000543/2021</t>
  </si>
  <si>
    <t>PD/000542/2021</t>
  </si>
  <si>
    <t>PD/000540/2021</t>
  </si>
  <si>
    <t>PD/000539/2021</t>
  </si>
  <si>
    <t>PD/000538/2021</t>
  </si>
  <si>
    <t>PD/000537/2021</t>
  </si>
  <si>
    <t>PD/000536/2021</t>
  </si>
  <si>
    <t>PD/000535/2021</t>
  </si>
  <si>
    <t>PD/000534/2021</t>
  </si>
  <si>
    <t>PD/000533/2021</t>
  </si>
  <si>
    <t>PD/000532/2021</t>
  </si>
  <si>
    <t>PD/000531/2021</t>
  </si>
  <si>
    <t>PD/000530/2021</t>
  </si>
  <si>
    <t>PD/000529/2021</t>
  </si>
  <si>
    <t>PD/000528/2021</t>
  </si>
  <si>
    <t>PD/000527/2021</t>
  </si>
  <si>
    <t>PD/000526/2021</t>
  </si>
  <si>
    <t>PD/000525/2021</t>
  </si>
  <si>
    <t>PD/000524/2021</t>
  </si>
  <si>
    <t>PD/000523/2021</t>
  </si>
  <si>
    <t>PD/000522/2021</t>
  </si>
  <si>
    <t>PD/000521/2021</t>
  </si>
  <si>
    <t>PD/000520/2021</t>
  </si>
  <si>
    <t>MATERIAL ELECTRICO Y ELECTRONICO</t>
  </si>
  <si>
    <t>HOME DEPOT MÉXICO S, DE R.L. DE C.V.</t>
  </si>
  <si>
    <t>HDM001017AS1</t>
  </si>
  <si>
    <t>PD/000519/2021</t>
  </si>
  <si>
    <t>PD/000518/2021</t>
  </si>
  <si>
    <t xml:space="preserve">MARCOS </t>
  </si>
  <si>
    <t>PD/000517/2021</t>
  </si>
  <si>
    <t>PD/000516/2021</t>
  </si>
  <si>
    <t>PD/000515/2021</t>
  </si>
  <si>
    <t>PD/000514/2021</t>
  </si>
  <si>
    <t>PD/000509/2021</t>
  </si>
  <si>
    <t>PD/000508/2021</t>
  </si>
  <si>
    <t>PD/000507/2021</t>
  </si>
  <si>
    <t>MARIANA</t>
  </si>
  <si>
    <t>HEBM9603165B3</t>
  </si>
  <si>
    <t>PD/000506/2021</t>
  </si>
  <si>
    <t>PD/000505/2021</t>
  </si>
  <si>
    <t>PD/000504/2021</t>
  </si>
  <si>
    <t>PD/000503/2021</t>
  </si>
  <si>
    <t>PD/000502/2021</t>
  </si>
  <si>
    <t xml:space="preserve">BARRERA </t>
  </si>
  <si>
    <t>PD/000501/2021</t>
  </si>
  <si>
    <t>PD/000702/2021</t>
  </si>
  <si>
    <t>ANABEL</t>
  </si>
  <si>
    <t>MARQUEZ</t>
  </si>
  <si>
    <t>HEMA8712064R9</t>
  </si>
  <si>
    <t>PD/000499/2021</t>
  </si>
  <si>
    <t>PD/000498/2021</t>
  </si>
  <si>
    <t>PD/000497/2021</t>
  </si>
  <si>
    <t>PD/000496/2021</t>
  </si>
  <si>
    <t>PD/000495/2021</t>
  </si>
  <si>
    <t>PD/000494/2021</t>
  </si>
  <si>
    <t>PD/000493/2021</t>
  </si>
  <si>
    <t>PD/000492/2021</t>
  </si>
  <si>
    <t>PD/000491/2021</t>
  </si>
  <si>
    <t>PD/000490/2021</t>
  </si>
  <si>
    <t>MARCELO</t>
  </si>
  <si>
    <t>PD/000488/2021</t>
  </si>
  <si>
    <t>SERVICIO MANTENIMIENTO AUTOMOTRIZ</t>
  </si>
  <si>
    <t>PD/000482/2021</t>
  </si>
  <si>
    <t>PD/000481/2021</t>
  </si>
  <si>
    <t>PD/000480/2021</t>
  </si>
  <si>
    <t>PD/000479/2021</t>
  </si>
  <si>
    <t>PD/000478/2021</t>
  </si>
  <si>
    <t>PD/000475/2021</t>
  </si>
  <si>
    <t>PD/000474/2021</t>
  </si>
  <si>
    <t>PD/000473/2021</t>
  </si>
  <si>
    <t>PD/000472/2021</t>
  </si>
  <si>
    <t>PD/000471/2021</t>
  </si>
  <si>
    <t>PD/000470/2021</t>
  </si>
  <si>
    <t>PD/000469/2021</t>
  </si>
  <si>
    <t>PD/000468/2021</t>
  </si>
  <si>
    <t>PD/000467/2021</t>
  </si>
  <si>
    <t>PD/000465/2021</t>
  </si>
  <si>
    <t>PD/000699/2021</t>
  </si>
  <si>
    <t>PD/000698/2021</t>
  </si>
  <si>
    <t>PD/000697/2021</t>
  </si>
  <si>
    <t>PD/000695/2021</t>
  </si>
  <si>
    <t>GRACIELA</t>
  </si>
  <si>
    <t>PD/000692/2021</t>
  </si>
  <si>
    <t>PD/000689/2021</t>
  </si>
  <si>
    <t>PD/000688/2021</t>
  </si>
  <si>
    <t>PD/000687/2021</t>
  </si>
  <si>
    <t>PD/000686/2021</t>
  </si>
  <si>
    <t>SERVICIO DE MANTENIMIENTO AUTOMOTRIZ</t>
  </si>
  <si>
    <t>PD/000685/2021</t>
  </si>
  <si>
    <t>PD/000684/2021</t>
  </si>
  <si>
    <t>PD/000683/2021</t>
  </si>
  <si>
    <t>PD/000681/2021</t>
  </si>
  <si>
    <t>PD/000680/2021</t>
  </si>
  <si>
    <t>PD/000679/2021</t>
  </si>
  <si>
    <t>LUIS AARON</t>
  </si>
  <si>
    <t>USCANGA</t>
  </si>
  <si>
    <t>UACL690701JUA</t>
  </si>
  <si>
    <t>CAMPOS</t>
  </si>
  <si>
    <t>PD/000678/2021</t>
  </si>
  <si>
    <t>PD/000677/2021</t>
  </si>
  <si>
    <t>SERVICIO ENERGIA ELECTRICA</t>
  </si>
  <si>
    <t>PD/000675/2021</t>
  </si>
  <si>
    <t>PD/000674/2021</t>
  </si>
  <si>
    <t>SERVICIOS ACTUALIZACION AUDITORES</t>
  </si>
  <si>
    <t>DISONA, S.C.</t>
  </si>
  <si>
    <t>DIS1601074M4</t>
  </si>
  <si>
    <t>PD/000673/2021</t>
  </si>
  <si>
    <t>PD/000672/2021</t>
  </si>
  <si>
    <t>PD/000671/2021</t>
  </si>
  <si>
    <t>PD/000670/2021</t>
  </si>
  <si>
    <t>IDIR COMERCIAL, S.A. DE C.V.</t>
  </si>
  <si>
    <t>ICO0102282N6</t>
  </si>
  <si>
    <t>PD/000669/2021</t>
  </si>
  <si>
    <t>PD/000560/2021</t>
  </si>
  <si>
    <t>PD/000562/2021</t>
  </si>
  <si>
    <t>PD/000563/2021</t>
  </si>
  <si>
    <t>PD/000564/2021</t>
  </si>
  <si>
    <t>PD/000565/2021</t>
  </si>
  <si>
    <t>PD/000566/2021</t>
  </si>
  <si>
    <t>PD/000567/2021</t>
  </si>
  <si>
    <t>PD/000568/2021</t>
  </si>
  <si>
    <t>PD/000569/2021</t>
  </si>
  <si>
    <t>PD/000570/2021</t>
  </si>
  <si>
    <t>PD/000571/2021</t>
  </si>
  <si>
    <t>SERVICIO DE LIMPIEZA</t>
  </si>
  <si>
    <t>PD/000572/2021</t>
  </si>
  <si>
    <t>PD/000573/2021</t>
  </si>
  <si>
    <t>PD/000574/2021</t>
  </si>
  <si>
    <t>PD/000575/2021</t>
  </si>
  <si>
    <t>PD/000580/2021</t>
  </si>
  <si>
    <t>PD/000581/2021</t>
  </si>
  <si>
    <t>PD/000582/2021</t>
  </si>
  <si>
    <t>PD/000584/2021</t>
  </si>
  <si>
    <t>PD/000587/2021</t>
  </si>
  <si>
    <t>PD/000588/2021</t>
  </si>
  <si>
    <t>PD/000589/2021</t>
  </si>
  <si>
    <t>PD/000590/2021</t>
  </si>
  <si>
    <t>PD/000591/2021</t>
  </si>
  <si>
    <t>PD/000592/2021</t>
  </si>
  <si>
    <t>PD/000593/2021</t>
  </si>
  <si>
    <t>PD/000594/2021</t>
  </si>
  <si>
    <t>PD/000595/2021</t>
  </si>
  <si>
    <t>PD/000596/2021</t>
  </si>
  <si>
    <t>PD/000597/2021</t>
  </si>
  <si>
    <t>PD/000598/2021</t>
  </si>
  <si>
    <t>PD/000599/2021</t>
  </si>
  <si>
    <t>PD/000604/2021</t>
  </si>
  <si>
    <t xml:space="preserve">SALTO </t>
  </si>
  <si>
    <t>PD/000605/2021</t>
  </si>
  <si>
    <t>PD/000606/2021</t>
  </si>
  <si>
    <t>MATERIALES Y UTILES DE IMPRESION Y REPRODUCCION</t>
  </si>
  <si>
    <t>PD/000607/2021</t>
  </si>
  <si>
    <t>PD/000608/2021</t>
  </si>
  <si>
    <t>MATERIALES DE PAPELERIA</t>
  </si>
  <si>
    <t>PRODUCTOS ALIMENTICIOS PARA EL PERSONAL DERIVADO DE ACTIVIDADES EXTRAORDINARIAS</t>
  </si>
  <si>
    <t>PD/000609/2021</t>
  </si>
  <si>
    <t>PD/000610/2021</t>
  </si>
  <si>
    <t>PD/000611/2021</t>
  </si>
  <si>
    <t>PD/000612/2021</t>
  </si>
  <si>
    <t>GRUPO COMERCIAL, SEAE, S.A. DE C.V.</t>
  </si>
  <si>
    <t>PD/000613/2021</t>
  </si>
  <si>
    <t>IMPRESIONES</t>
  </si>
  <si>
    <t>MARTIN</t>
  </si>
  <si>
    <t>HOYOS</t>
  </si>
  <si>
    <t>APONTE</t>
  </si>
  <si>
    <t>HOAM630723VA2</t>
  </si>
  <si>
    <t>CENTRO GASOLINERO ANIMAS, S.A. DE C.V.</t>
  </si>
  <si>
    <t>CGA010307N18</t>
  </si>
  <si>
    <t>PD/000614/2021</t>
  </si>
  <si>
    <t>PD/000616/2021</t>
  </si>
  <si>
    <t>PD/000618/2021</t>
  </si>
  <si>
    <t>NUEVA WALMART DE MÉXICO, S. DE R.L. DE C.V.</t>
  </si>
  <si>
    <t>NWM9709244W4</t>
  </si>
  <si>
    <t>PD/000622/2021</t>
  </si>
  <si>
    <t>PD/000624/2021</t>
  </si>
  <si>
    <t>PD/000625/2021</t>
  </si>
  <si>
    <t>PD/000626/2021</t>
  </si>
  <si>
    <t>PD/000627/2021</t>
  </si>
  <si>
    <t>PD/000628/2021</t>
  </si>
  <si>
    <t>PD/000629/2021</t>
  </si>
  <si>
    <t>PD/000630/2021</t>
  </si>
  <si>
    <t>PD/000631/2021</t>
  </si>
  <si>
    <t>PD/000632/2021</t>
  </si>
  <si>
    <t>PD/000635/2021</t>
  </si>
  <si>
    <t>PD/000636/2021</t>
  </si>
  <si>
    <t>PD/000637/2021</t>
  </si>
  <si>
    <t>PD/000638/2021</t>
  </si>
  <si>
    <t>PD/000639/2021</t>
  </si>
  <si>
    <t>PD/000640/2021</t>
  </si>
  <si>
    <t>PD/000641/2021</t>
  </si>
  <si>
    <t>PD/000642/2021</t>
  </si>
  <si>
    <t>PD/000644/2021</t>
  </si>
  <si>
    <t>PD/000645/2021</t>
  </si>
  <si>
    <t>PD/000646/2021</t>
  </si>
  <si>
    <t>PD/000647/2021</t>
  </si>
  <si>
    <t>PD/000648/2021</t>
  </si>
  <si>
    <t>PD/000649/2021</t>
  </si>
  <si>
    <t>PD/000650/2021</t>
  </si>
  <si>
    <t>PD/000651/2021</t>
  </si>
  <si>
    <t>PD/000652/2021</t>
  </si>
  <si>
    <t>PD/000653/2021</t>
  </si>
  <si>
    <t>PD/000654/2021</t>
  </si>
  <si>
    <t>PD/000655/2021</t>
  </si>
  <si>
    <t>PD/000656/2021</t>
  </si>
  <si>
    <t>SERVICIO AUTOMOTRIZ</t>
  </si>
  <si>
    <t>PD/000657/2021</t>
  </si>
  <si>
    <t>PD/000659/2021</t>
  </si>
  <si>
    <t>PD/000660/2021</t>
  </si>
  <si>
    <t>PD/000661/2021</t>
  </si>
  <si>
    <t>PD/000663/2021</t>
  </si>
  <si>
    <t>PD/000664/2021</t>
  </si>
  <si>
    <t>PD/000703/2021</t>
  </si>
  <si>
    <t>PD/000665/2021</t>
  </si>
  <si>
    <t>PD/000666/2021</t>
  </si>
  <si>
    <t>PD/000667/2021</t>
  </si>
  <si>
    <t>PD/000668/2021</t>
  </si>
  <si>
    <t>PD/000165/2021</t>
  </si>
  <si>
    <t>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</si>
</sst>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3" fillId="0" borderId="0" xfId="1" applyFill="1"/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4" borderId="0" xfId="0" applyFill="1"/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5" borderId="0" xfId="0" applyFill="1"/>
    <xf numFmtId="0" fontId="0" fillId="3" borderId="0" xfId="0" applyFill="1"/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0" fillId="5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6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63"/>
  <sheetViews>
    <sheetView tabSelected="1" topLeftCell="A2" zoomScaleNormal="100" workbookViewId="0">
      <selection activeCell="D3" sqref="D3:F3"/>
    </sheetView>
  </sheetViews>
  <sheetFormatPr baseColWidth="10" defaultColWidth="9.140625" defaultRowHeight="15" x14ac:dyDescent="0.25"/>
  <cols>
    <col min="1" max="1" width="7.85546875" style="2" bestFit="1" customWidth="1"/>
    <col min="2" max="2" width="11.28515625" style="2" bestFit="1" customWidth="1"/>
    <col min="3" max="3" width="16" style="2" bestFit="1" customWidth="1"/>
    <col min="4" max="4" width="20.5703125" style="2" bestFit="1" customWidth="1"/>
    <col min="5" max="5" width="17.7109375" style="2" customWidth="1"/>
    <col min="6" max="6" width="19.140625" style="2" bestFit="1" customWidth="1"/>
    <col min="7" max="7" width="21.7109375" style="2" customWidth="1"/>
    <col min="8" max="8" width="14.42578125" style="6" bestFit="1" customWidth="1"/>
    <col min="9" max="9" width="14.42578125" style="2" bestFit="1" customWidth="1"/>
    <col min="10" max="10" width="105.140625" style="2" bestFit="1" customWidth="1"/>
    <col min="11" max="11" width="46" style="2" bestFit="1" customWidth="1"/>
    <col min="12" max="12" width="43.7109375" style="2" bestFit="1" customWidth="1"/>
    <col min="13" max="13" width="46" style="2" bestFit="1" customWidth="1"/>
    <col min="14" max="14" width="73.28515625" style="2" bestFit="1" customWidth="1"/>
    <col min="15" max="15" width="68.140625" style="2" bestFit="1" customWidth="1"/>
    <col min="16" max="16" width="61.28515625" style="2" bestFit="1" customWidth="1"/>
    <col min="17" max="17" width="37.7109375" style="2" bestFit="1" customWidth="1"/>
    <col min="18" max="18" width="33.5703125" style="2" bestFit="1" customWidth="1"/>
    <col min="19" max="19" width="36.85546875" style="2" bestFit="1" customWidth="1"/>
    <col min="20" max="20" width="38.5703125" style="2" bestFit="1" customWidth="1"/>
    <col min="21" max="21" width="60.28515625" style="2" bestFit="1" customWidth="1"/>
    <col min="22" max="22" width="48.5703125" style="2" bestFit="1" customWidth="1"/>
    <col min="23" max="23" width="214.140625" style="2" bestFit="1" customWidth="1"/>
    <col min="24" max="24" width="30.5703125" style="2" bestFit="1" customWidth="1"/>
    <col min="25" max="25" width="35.140625" style="2" bestFit="1" customWidth="1"/>
    <col min="26" max="26" width="54.42578125" style="2" bestFit="1" customWidth="1"/>
    <col min="27" max="27" width="30.85546875" style="2" bestFit="1" customWidth="1"/>
    <col min="28" max="28" width="16.5703125" style="2" bestFit="1" customWidth="1"/>
    <col min="29" max="29" width="37.140625" style="3" bestFit="1" customWidth="1"/>
    <col min="30" max="30" width="47.28515625" style="4" bestFit="1" customWidth="1"/>
    <col min="31" max="31" width="44" style="5" bestFit="1" customWidth="1"/>
    <col min="32" max="32" width="44.42578125" style="5" bestFit="1" customWidth="1"/>
    <col min="33" max="33" width="14.42578125" style="5" bestFit="1" customWidth="1"/>
    <col min="34" max="34" width="35.28515625" style="5" bestFit="1" customWidth="1"/>
    <col min="35" max="35" width="13.5703125" style="2" bestFit="1" customWidth="1"/>
    <col min="36" max="36" width="103.28515625" style="2" bestFit="1" customWidth="1"/>
    <col min="37" max="37" width="41.140625" style="2" bestFit="1" customWidth="1"/>
    <col min="38" max="38" width="43.28515625" style="2" bestFit="1" customWidth="1"/>
    <col min="39" max="39" width="68.28515625" style="2" bestFit="1" customWidth="1"/>
    <col min="40" max="40" width="46.5703125" style="2" bestFit="1" customWidth="1"/>
    <col min="41" max="41" width="46" style="2" bestFit="1" customWidth="1"/>
    <col min="42" max="42" width="36.140625" style="2" bestFit="1" customWidth="1"/>
    <col min="43" max="43" width="22.28515625" style="2" bestFit="1" customWidth="1"/>
    <col min="44" max="44" width="46.5703125" style="2" bestFit="1" customWidth="1"/>
    <col min="45" max="45" width="44.5703125" style="2" bestFit="1" customWidth="1"/>
    <col min="46" max="46" width="41.28515625" style="2" bestFit="1" customWidth="1"/>
    <col min="47" max="47" width="60.140625" style="2" bestFit="1" customWidth="1"/>
    <col min="48" max="48" width="82" style="2" bestFit="1" customWidth="1"/>
    <col min="49" max="49" width="51.140625" style="2" bestFit="1" customWidth="1"/>
    <col min="50" max="50" width="42.140625" style="2" bestFit="1" customWidth="1"/>
    <col min="51" max="51" width="46" style="2" bestFit="1" customWidth="1"/>
    <col min="52" max="52" width="57" style="2" bestFit="1" customWidth="1"/>
    <col min="53" max="53" width="46.5703125" style="2" bestFit="1" customWidth="1"/>
    <col min="54" max="54" width="51.5703125" style="2" bestFit="1" customWidth="1"/>
    <col min="55" max="55" width="38.7109375" style="2" hidden="1" customWidth="1"/>
    <col min="56" max="56" width="31.7109375" style="2" bestFit="1" customWidth="1"/>
    <col min="57" max="57" width="73.140625" style="2" bestFit="1" customWidth="1"/>
    <col min="58" max="58" width="17.5703125" style="2" bestFit="1" customWidth="1"/>
    <col min="59" max="59" width="20" style="2" bestFit="1" customWidth="1"/>
    <col min="60" max="60" width="8" style="2" bestFit="1" customWidth="1"/>
    <col min="61" max="16384" width="9.140625" style="2"/>
  </cols>
  <sheetData>
    <row r="1" spans="1:60" hidden="1" x14ac:dyDescent="0.25">
      <c r="A1" s="2" t="s">
        <v>0</v>
      </c>
    </row>
    <row r="2" spans="1:6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60" s="20" customFormat="1" x14ac:dyDescent="0.25">
      <c r="A3" s="28" t="s">
        <v>954</v>
      </c>
      <c r="B3" s="29"/>
      <c r="C3" s="29"/>
      <c r="D3" s="30" t="s">
        <v>4</v>
      </c>
      <c r="E3" s="31"/>
      <c r="F3" s="31"/>
      <c r="G3" s="30" t="s">
        <v>5</v>
      </c>
      <c r="H3" s="31"/>
      <c r="I3" s="31"/>
      <c r="AC3" s="21"/>
      <c r="AD3" s="22"/>
      <c r="AE3" s="23"/>
      <c r="AF3" s="23"/>
      <c r="AG3" s="23"/>
      <c r="AH3" s="23"/>
    </row>
    <row r="4" spans="1:60" s="14" customFormat="1" hidden="1" x14ac:dyDescent="0.25">
      <c r="A4" s="14" t="s">
        <v>6</v>
      </c>
      <c r="B4" s="14" t="s">
        <v>7</v>
      </c>
      <c r="C4" s="14" t="s">
        <v>7</v>
      </c>
      <c r="D4" s="14" t="s">
        <v>8</v>
      </c>
      <c r="E4" s="14" t="s">
        <v>8</v>
      </c>
      <c r="F4" s="14" t="s">
        <v>9</v>
      </c>
      <c r="G4" s="14" t="s">
        <v>6</v>
      </c>
      <c r="H4" s="18" t="s">
        <v>10</v>
      </c>
      <c r="I4" s="14" t="s">
        <v>7</v>
      </c>
      <c r="J4" s="14" t="s">
        <v>11</v>
      </c>
      <c r="K4" s="14" t="s">
        <v>9</v>
      </c>
      <c r="L4" s="14" t="s">
        <v>7</v>
      </c>
      <c r="M4" s="14" t="s">
        <v>9</v>
      </c>
      <c r="N4" s="14" t="s">
        <v>9</v>
      </c>
      <c r="O4" s="14" t="s">
        <v>10</v>
      </c>
      <c r="P4" s="14" t="s">
        <v>10</v>
      </c>
      <c r="Q4" s="14" t="s">
        <v>10</v>
      </c>
      <c r="R4" s="14" t="s">
        <v>11</v>
      </c>
      <c r="S4" s="14" t="s">
        <v>11</v>
      </c>
      <c r="T4" s="14" t="s">
        <v>11</v>
      </c>
      <c r="U4" s="14" t="s">
        <v>11</v>
      </c>
      <c r="V4" s="14" t="s">
        <v>6</v>
      </c>
      <c r="W4" s="14" t="s">
        <v>11</v>
      </c>
      <c r="X4" s="14" t="s">
        <v>11</v>
      </c>
      <c r="Y4" s="14" t="s">
        <v>11</v>
      </c>
      <c r="Z4" s="14" t="s">
        <v>11</v>
      </c>
      <c r="AA4" s="14" t="s">
        <v>6</v>
      </c>
      <c r="AB4" s="14" t="s">
        <v>7</v>
      </c>
      <c r="AC4" s="15" t="s">
        <v>12</v>
      </c>
      <c r="AD4" s="16" t="s">
        <v>12</v>
      </c>
      <c r="AE4" s="17" t="s">
        <v>12</v>
      </c>
      <c r="AF4" s="17" t="s">
        <v>12</v>
      </c>
      <c r="AG4" s="17" t="s">
        <v>6</v>
      </c>
      <c r="AH4" s="17" t="s">
        <v>6</v>
      </c>
      <c r="AI4" s="14" t="s">
        <v>6</v>
      </c>
      <c r="AJ4" s="14" t="s">
        <v>11</v>
      </c>
      <c r="AK4" s="14" t="s">
        <v>7</v>
      </c>
      <c r="AL4" s="14" t="s">
        <v>7</v>
      </c>
      <c r="AM4" s="14" t="s">
        <v>10</v>
      </c>
      <c r="AN4" s="14" t="s">
        <v>10</v>
      </c>
      <c r="AO4" s="14" t="s">
        <v>9</v>
      </c>
      <c r="AP4" s="14" t="s">
        <v>8</v>
      </c>
      <c r="AQ4" s="14" t="s">
        <v>6</v>
      </c>
      <c r="AR4" s="14" t="s">
        <v>6</v>
      </c>
      <c r="AS4" s="14" t="s">
        <v>11</v>
      </c>
      <c r="AT4" s="14" t="s">
        <v>11</v>
      </c>
      <c r="AU4" s="14" t="s">
        <v>10</v>
      </c>
      <c r="AV4" s="14" t="s">
        <v>11</v>
      </c>
      <c r="AW4" s="14" t="s">
        <v>8</v>
      </c>
      <c r="AX4" s="14" t="s">
        <v>8</v>
      </c>
      <c r="AY4" s="14" t="s">
        <v>9</v>
      </c>
      <c r="AZ4" s="14" t="s">
        <v>11</v>
      </c>
      <c r="BA4" s="14" t="s">
        <v>10</v>
      </c>
      <c r="BB4" s="14" t="s">
        <v>10</v>
      </c>
      <c r="BC4" s="14" t="s">
        <v>10</v>
      </c>
      <c r="BD4" s="14" t="s">
        <v>10</v>
      </c>
      <c r="BE4" s="14" t="s">
        <v>11</v>
      </c>
      <c r="BF4" s="14" t="s">
        <v>7</v>
      </c>
      <c r="BG4" s="14" t="s">
        <v>13</v>
      </c>
      <c r="BH4" s="14" t="s">
        <v>14</v>
      </c>
    </row>
    <row r="5" spans="1:60" s="14" customFormat="1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8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14" t="s">
        <v>37</v>
      </c>
      <c r="X5" s="14" t="s">
        <v>38</v>
      </c>
      <c r="Y5" s="14" t="s">
        <v>39</v>
      </c>
      <c r="Z5" s="14" t="s">
        <v>40</v>
      </c>
      <c r="AA5" s="14" t="s">
        <v>41</v>
      </c>
      <c r="AB5" s="14" t="s">
        <v>42</v>
      </c>
      <c r="AC5" s="15" t="s">
        <v>43</v>
      </c>
      <c r="AD5" s="16" t="s">
        <v>44</v>
      </c>
      <c r="AE5" s="17" t="s">
        <v>45</v>
      </c>
      <c r="AF5" s="17" t="s">
        <v>46</v>
      </c>
      <c r="AG5" s="17" t="s">
        <v>47</v>
      </c>
      <c r="AH5" s="17" t="s">
        <v>48</v>
      </c>
      <c r="AI5" s="14" t="s">
        <v>49</v>
      </c>
      <c r="AJ5" s="14" t="s">
        <v>50</v>
      </c>
      <c r="AK5" s="14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s="14" t="s">
        <v>58</v>
      </c>
      <c r="AS5" s="14" t="s">
        <v>59</v>
      </c>
      <c r="AT5" s="14" t="s">
        <v>60</v>
      </c>
      <c r="AU5" s="14" t="s">
        <v>61</v>
      </c>
      <c r="AV5" s="14" t="s">
        <v>62</v>
      </c>
      <c r="AW5" s="14" t="s">
        <v>63</v>
      </c>
      <c r="AX5" s="14" t="s">
        <v>64</v>
      </c>
      <c r="AY5" s="14" t="s">
        <v>65</v>
      </c>
      <c r="AZ5" s="14" t="s">
        <v>66</v>
      </c>
      <c r="BA5" s="14" t="s">
        <v>67</v>
      </c>
      <c r="BB5" s="14" t="s">
        <v>68</v>
      </c>
      <c r="BC5" s="14" t="s">
        <v>69</v>
      </c>
      <c r="BD5" s="14" t="s">
        <v>70</v>
      </c>
      <c r="BE5" s="14" t="s">
        <v>71</v>
      </c>
      <c r="BF5" s="14" t="s">
        <v>72</v>
      </c>
      <c r="BG5" s="14" t="s">
        <v>73</v>
      </c>
      <c r="BH5" s="14" t="s">
        <v>74</v>
      </c>
    </row>
    <row r="6" spans="1:60" s="19" customFormat="1" x14ac:dyDescent="0.25">
      <c r="A6" s="24" t="s">
        <v>75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</row>
    <row r="7" spans="1:60" s="13" customFormat="1" ht="60.75" customHeight="1" x14ac:dyDescent="0.25">
      <c r="A7" s="11" t="s">
        <v>76</v>
      </c>
      <c r="B7" s="11" t="s">
        <v>77</v>
      </c>
      <c r="C7" s="11" t="s">
        <v>78</v>
      </c>
      <c r="D7" s="11" t="s">
        <v>79</v>
      </c>
      <c r="E7" s="11" t="s">
        <v>80</v>
      </c>
      <c r="F7" s="11" t="s">
        <v>81</v>
      </c>
      <c r="G7" s="11" t="s">
        <v>82</v>
      </c>
      <c r="H7" s="11" t="s">
        <v>83</v>
      </c>
      <c r="I7" s="11" t="s">
        <v>84</v>
      </c>
      <c r="J7" s="11" t="s">
        <v>85</v>
      </c>
      <c r="K7" s="11" t="s">
        <v>86</v>
      </c>
      <c r="L7" s="11" t="s">
        <v>87</v>
      </c>
      <c r="M7" s="11" t="s">
        <v>88</v>
      </c>
      <c r="N7" s="11" t="s">
        <v>89</v>
      </c>
      <c r="O7" s="11" t="s">
        <v>90</v>
      </c>
      <c r="P7" s="11" t="s">
        <v>91</v>
      </c>
      <c r="Q7" s="11" t="s">
        <v>92</v>
      </c>
      <c r="R7" s="11" t="s">
        <v>93</v>
      </c>
      <c r="S7" s="11" t="s">
        <v>94</v>
      </c>
      <c r="T7" s="11" t="s">
        <v>95</v>
      </c>
      <c r="U7" s="11" t="s">
        <v>96</v>
      </c>
      <c r="V7" s="11" t="s">
        <v>97</v>
      </c>
      <c r="W7" s="11" t="s">
        <v>98</v>
      </c>
      <c r="X7" s="11" t="s">
        <v>99</v>
      </c>
      <c r="Y7" s="11" t="s">
        <v>100</v>
      </c>
      <c r="Z7" s="11" t="s">
        <v>101</v>
      </c>
      <c r="AA7" s="11" t="s">
        <v>102</v>
      </c>
      <c r="AB7" s="11" t="s">
        <v>103</v>
      </c>
      <c r="AC7" s="12" t="s">
        <v>104</v>
      </c>
      <c r="AD7" s="12" t="s">
        <v>105</v>
      </c>
      <c r="AE7" s="11" t="s">
        <v>106</v>
      </c>
      <c r="AF7" s="11" t="s">
        <v>107</v>
      </c>
      <c r="AG7" s="11" t="s">
        <v>108</v>
      </c>
      <c r="AH7" s="11" t="s">
        <v>109</v>
      </c>
      <c r="AI7" s="11" t="s">
        <v>110</v>
      </c>
      <c r="AJ7" s="11" t="s">
        <v>111</v>
      </c>
      <c r="AK7" s="11" t="s">
        <v>112</v>
      </c>
      <c r="AL7" s="11" t="s">
        <v>113</v>
      </c>
      <c r="AM7" s="11" t="s">
        <v>114</v>
      </c>
      <c r="AN7" s="11" t="s">
        <v>115</v>
      </c>
      <c r="AO7" s="11" t="s">
        <v>116</v>
      </c>
      <c r="AP7" s="11" t="s">
        <v>117</v>
      </c>
      <c r="AQ7" s="11" t="s">
        <v>118</v>
      </c>
      <c r="AR7" s="11" t="s">
        <v>119</v>
      </c>
      <c r="AS7" s="11" t="s">
        <v>120</v>
      </c>
      <c r="AT7" s="11" t="s">
        <v>121</v>
      </c>
      <c r="AU7" s="11" t="s">
        <v>122</v>
      </c>
      <c r="AV7" s="11" t="s">
        <v>123</v>
      </c>
      <c r="AW7" s="11" t="s">
        <v>124</v>
      </c>
      <c r="AX7" s="11" t="s">
        <v>125</v>
      </c>
      <c r="AY7" s="11" t="s">
        <v>126</v>
      </c>
      <c r="AZ7" s="11" t="s">
        <v>127</v>
      </c>
      <c r="BA7" s="11" t="s">
        <v>128</v>
      </c>
      <c r="BB7" s="11" t="s">
        <v>129</v>
      </c>
      <c r="BC7" s="11" t="s">
        <v>130</v>
      </c>
      <c r="BD7" s="11" t="s">
        <v>131</v>
      </c>
      <c r="BE7" s="11" t="s">
        <v>132</v>
      </c>
      <c r="BF7" s="11" t="s">
        <v>133</v>
      </c>
      <c r="BG7" s="11" t="s">
        <v>134</v>
      </c>
      <c r="BH7" s="11" t="s">
        <v>135</v>
      </c>
    </row>
    <row r="8" spans="1:60" x14ac:dyDescent="0.25">
      <c r="A8" s="2">
        <v>2021</v>
      </c>
      <c r="B8" s="7">
        <v>44197</v>
      </c>
      <c r="C8" s="7">
        <v>44286</v>
      </c>
      <c r="D8" s="2" t="s">
        <v>140</v>
      </c>
      <c r="E8" s="2" t="s">
        <v>143</v>
      </c>
      <c r="G8" s="2" t="s">
        <v>217</v>
      </c>
      <c r="J8" s="2" t="s">
        <v>198</v>
      </c>
      <c r="R8" s="2" t="s">
        <v>199</v>
      </c>
      <c r="S8" s="2" t="s">
        <v>200</v>
      </c>
      <c r="T8" s="2" t="s">
        <v>201</v>
      </c>
      <c r="V8" s="10" t="s">
        <v>202</v>
      </c>
      <c r="W8" s="2" t="s">
        <v>210</v>
      </c>
      <c r="X8" s="2" t="s">
        <v>212</v>
      </c>
      <c r="Y8" s="2" t="s">
        <v>213</v>
      </c>
      <c r="Z8" s="2" t="s">
        <v>214</v>
      </c>
      <c r="AC8" s="3">
        <v>10945.69</v>
      </c>
      <c r="AD8" s="4">
        <f t="shared" ref="AD8:AD71" si="0">AC8*1.16</f>
        <v>12697.000399999999</v>
      </c>
      <c r="AE8" s="5">
        <v>1</v>
      </c>
      <c r="AF8" s="5" t="s">
        <v>211</v>
      </c>
      <c r="AG8" s="5" t="s">
        <v>208</v>
      </c>
      <c r="AH8" s="5" t="s">
        <v>209</v>
      </c>
      <c r="AI8" s="2" t="s">
        <v>203</v>
      </c>
      <c r="AJ8" s="2" t="s">
        <v>215</v>
      </c>
      <c r="AO8" s="2" t="s">
        <v>136</v>
      </c>
      <c r="AP8" s="2" t="s">
        <v>146</v>
      </c>
      <c r="AQ8" s="2" t="s">
        <v>216</v>
      </c>
      <c r="AX8" s="2" t="s">
        <v>153</v>
      </c>
      <c r="AY8" s="2" t="s">
        <v>137</v>
      </c>
      <c r="AZ8" s="2" t="s">
        <v>218</v>
      </c>
      <c r="BE8" s="2" t="s">
        <v>212</v>
      </c>
      <c r="BF8" s="7">
        <v>44222</v>
      </c>
    </row>
    <row r="9" spans="1:60" x14ac:dyDescent="0.25">
      <c r="A9" s="2">
        <v>2021</v>
      </c>
      <c r="B9" s="7">
        <v>44197</v>
      </c>
      <c r="C9" s="7">
        <v>44286</v>
      </c>
      <c r="D9" s="2" t="s">
        <v>140</v>
      </c>
      <c r="E9" s="2" t="s">
        <v>143</v>
      </c>
      <c r="G9" s="2" t="s">
        <v>219</v>
      </c>
      <c r="J9" s="2" t="s">
        <v>198</v>
      </c>
      <c r="R9" s="2" t="s">
        <v>199</v>
      </c>
      <c r="S9" s="2" t="s">
        <v>200</v>
      </c>
      <c r="T9" s="2" t="s">
        <v>201</v>
      </c>
      <c r="V9" s="10" t="s">
        <v>202</v>
      </c>
      <c r="W9" s="2" t="s">
        <v>210</v>
      </c>
      <c r="X9" s="2" t="s">
        <v>212</v>
      </c>
      <c r="Y9" s="2" t="s">
        <v>213</v>
      </c>
      <c r="Z9" s="2" t="s">
        <v>214</v>
      </c>
      <c r="AC9" s="3">
        <v>12376.72</v>
      </c>
      <c r="AD9" s="4">
        <f t="shared" si="0"/>
        <v>14356.995199999998</v>
      </c>
      <c r="AE9" s="5">
        <v>1</v>
      </c>
      <c r="AF9" s="5" t="s">
        <v>211</v>
      </c>
      <c r="AG9" s="5" t="s">
        <v>208</v>
      </c>
      <c r="AH9" s="5" t="s">
        <v>209</v>
      </c>
      <c r="AI9" s="2" t="s">
        <v>203</v>
      </c>
      <c r="AJ9" s="2" t="s">
        <v>215</v>
      </c>
      <c r="AP9" s="2" t="s">
        <v>146</v>
      </c>
      <c r="AQ9" s="2" t="s">
        <v>216</v>
      </c>
      <c r="AX9" s="2" t="s">
        <v>153</v>
      </c>
      <c r="AZ9" s="2" t="s">
        <v>218</v>
      </c>
      <c r="BE9" s="2" t="s">
        <v>212</v>
      </c>
      <c r="BF9" s="7">
        <v>44222</v>
      </c>
    </row>
    <row r="10" spans="1:60" x14ac:dyDescent="0.25">
      <c r="A10" s="2">
        <v>2021</v>
      </c>
      <c r="B10" s="7">
        <v>44197</v>
      </c>
      <c r="C10" s="7">
        <v>44286</v>
      </c>
      <c r="D10" s="2" t="s">
        <v>140</v>
      </c>
      <c r="E10" s="2" t="s">
        <v>143</v>
      </c>
      <c r="G10" s="2" t="s">
        <v>220</v>
      </c>
      <c r="J10" s="2" t="s">
        <v>198</v>
      </c>
      <c r="R10" s="2" t="s">
        <v>204</v>
      </c>
      <c r="S10" s="2" t="s">
        <v>205</v>
      </c>
      <c r="T10" s="2" t="s">
        <v>206</v>
      </c>
      <c r="V10" s="10" t="s">
        <v>207</v>
      </c>
      <c r="W10" s="2" t="s">
        <v>210</v>
      </c>
      <c r="X10" s="2" t="s">
        <v>212</v>
      </c>
      <c r="Y10" s="2" t="s">
        <v>213</v>
      </c>
      <c r="Z10" s="2" t="s">
        <v>214</v>
      </c>
      <c r="AC10" s="3">
        <v>16988</v>
      </c>
      <c r="AD10" s="4">
        <f t="shared" si="0"/>
        <v>19706.079999999998</v>
      </c>
      <c r="AE10" s="5">
        <v>1</v>
      </c>
      <c r="AF10" s="5" t="s">
        <v>211</v>
      </c>
      <c r="AG10" s="5" t="s">
        <v>208</v>
      </c>
      <c r="AH10" s="5" t="s">
        <v>209</v>
      </c>
      <c r="AI10" s="2" t="s">
        <v>203</v>
      </c>
      <c r="AJ10" s="2" t="s">
        <v>215</v>
      </c>
      <c r="AP10" s="2" t="s">
        <v>146</v>
      </c>
      <c r="AQ10" s="2" t="s">
        <v>216</v>
      </c>
      <c r="AX10" s="2" t="s">
        <v>153</v>
      </c>
      <c r="AZ10" s="2" t="s">
        <v>218</v>
      </c>
      <c r="BE10" s="2" t="s">
        <v>212</v>
      </c>
      <c r="BF10" s="7">
        <v>44217</v>
      </c>
    </row>
    <row r="11" spans="1:60" x14ac:dyDescent="0.25">
      <c r="A11" s="2">
        <v>2021</v>
      </c>
      <c r="B11" s="7">
        <v>44197</v>
      </c>
      <c r="C11" s="7">
        <v>44286</v>
      </c>
      <c r="D11" s="2" t="s">
        <v>140</v>
      </c>
      <c r="E11" s="2" t="s">
        <v>145</v>
      </c>
      <c r="G11" s="2" t="s">
        <v>226</v>
      </c>
      <c r="J11" s="2" t="s">
        <v>221</v>
      </c>
      <c r="R11" s="2" t="s">
        <v>222</v>
      </c>
      <c r="S11" s="2" t="s">
        <v>223</v>
      </c>
      <c r="T11" s="2" t="s">
        <v>224</v>
      </c>
      <c r="V11" s="10" t="s">
        <v>225</v>
      </c>
      <c r="W11" s="2" t="s">
        <v>210</v>
      </c>
      <c r="X11" s="2" t="s">
        <v>212</v>
      </c>
      <c r="Y11" s="2" t="s">
        <v>213</v>
      </c>
      <c r="Z11" s="2" t="s">
        <v>214</v>
      </c>
      <c r="AC11" s="3">
        <v>2748.65</v>
      </c>
      <c r="AD11" s="4">
        <f t="shared" si="0"/>
        <v>3188.4339999999997</v>
      </c>
      <c r="AE11" s="5">
        <v>1</v>
      </c>
      <c r="AF11" s="5" t="s">
        <v>211</v>
      </c>
      <c r="AG11" s="5" t="s">
        <v>208</v>
      </c>
      <c r="AH11" s="5" t="s">
        <v>209</v>
      </c>
      <c r="AI11" s="2" t="s">
        <v>203</v>
      </c>
      <c r="AJ11" s="2" t="s">
        <v>215</v>
      </c>
      <c r="AP11" s="2" t="s">
        <v>146</v>
      </c>
      <c r="AQ11" s="2" t="s">
        <v>216</v>
      </c>
      <c r="AX11" s="2" t="s">
        <v>153</v>
      </c>
      <c r="AZ11" s="2" t="s">
        <v>218</v>
      </c>
      <c r="BE11" s="2" t="s">
        <v>212</v>
      </c>
      <c r="BF11" s="7">
        <v>44217</v>
      </c>
    </row>
    <row r="12" spans="1:60" x14ac:dyDescent="0.25">
      <c r="A12" s="2">
        <v>2021</v>
      </c>
      <c r="B12" s="7">
        <v>44197</v>
      </c>
      <c r="C12" s="7">
        <v>44286</v>
      </c>
      <c r="D12" s="2" t="s">
        <v>140</v>
      </c>
      <c r="E12" s="2" t="s">
        <v>145</v>
      </c>
      <c r="G12" s="2" t="s">
        <v>227</v>
      </c>
      <c r="J12" s="2" t="s">
        <v>228</v>
      </c>
      <c r="R12" s="2" t="s">
        <v>229</v>
      </c>
      <c r="S12" s="2" t="s">
        <v>230</v>
      </c>
      <c r="T12" s="2" t="s">
        <v>231</v>
      </c>
      <c r="V12" s="10" t="s">
        <v>232</v>
      </c>
      <c r="W12" s="2" t="s">
        <v>210</v>
      </c>
      <c r="X12" s="2" t="s">
        <v>212</v>
      </c>
      <c r="Y12" s="2" t="s">
        <v>213</v>
      </c>
      <c r="Z12" s="2" t="s">
        <v>214</v>
      </c>
      <c r="AC12" s="3">
        <v>2090</v>
      </c>
      <c r="AD12" s="4">
        <f t="shared" si="0"/>
        <v>2424.3999999999996</v>
      </c>
      <c r="AE12" s="5">
        <v>1</v>
      </c>
      <c r="AF12" s="5" t="s">
        <v>211</v>
      </c>
      <c r="AG12" s="5" t="s">
        <v>208</v>
      </c>
      <c r="AH12" s="5" t="s">
        <v>209</v>
      </c>
      <c r="AI12" s="2" t="s">
        <v>203</v>
      </c>
      <c r="AJ12" s="2" t="s">
        <v>215</v>
      </c>
      <c r="AP12" s="2" t="s">
        <v>146</v>
      </c>
      <c r="AQ12" s="2" t="s">
        <v>216</v>
      </c>
      <c r="AX12" s="2" t="s">
        <v>153</v>
      </c>
      <c r="AZ12" s="2" t="s">
        <v>218</v>
      </c>
      <c r="BE12" s="2" t="s">
        <v>212</v>
      </c>
      <c r="BF12" s="7">
        <v>44217</v>
      </c>
    </row>
    <row r="13" spans="1:60" x14ac:dyDescent="0.25">
      <c r="A13" s="2">
        <v>2021</v>
      </c>
      <c r="B13" s="7">
        <v>44197</v>
      </c>
      <c r="C13" s="7">
        <v>44286</v>
      </c>
      <c r="D13" s="2" t="s">
        <v>140</v>
      </c>
      <c r="E13" s="2" t="s">
        <v>143</v>
      </c>
      <c r="G13" s="2" t="s">
        <v>233</v>
      </c>
      <c r="J13" s="2" t="s">
        <v>234</v>
      </c>
      <c r="R13" s="2" t="s">
        <v>235</v>
      </c>
      <c r="S13" s="2" t="s">
        <v>236</v>
      </c>
      <c r="T13" s="2" t="s">
        <v>237</v>
      </c>
      <c r="V13" s="10" t="s">
        <v>238</v>
      </c>
      <c r="W13" s="2" t="s">
        <v>210</v>
      </c>
      <c r="X13" s="2" t="s">
        <v>212</v>
      </c>
      <c r="Y13" s="2" t="s">
        <v>213</v>
      </c>
      <c r="Z13" s="2" t="s">
        <v>214</v>
      </c>
      <c r="AC13" s="3">
        <v>6819.68</v>
      </c>
      <c r="AD13" s="4">
        <f t="shared" si="0"/>
        <v>7910.8288000000002</v>
      </c>
      <c r="AE13" s="5">
        <v>1</v>
      </c>
      <c r="AF13" s="5" t="s">
        <v>211</v>
      </c>
      <c r="AG13" s="5" t="s">
        <v>208</v>
      </c>
      <c r="AH13" s="5" t="s">
        <v>209</v>
      </c>
      <c r="AI13" s="2" t="s">
        <v>203</v>
      </c>
      <c r="AJ13" s="2" t="s">
        <v>215</v>
      </c>
      <c r="AP13" s="2" t="s">
        <v>146</v>
      </c>
      <c r="AQ13" s="2" t="s">
        <v>216</v>
      </c>
      <c r="AX13" s="2" t="s">
        <v>153</v>
      </c>
      <c r="AZ13" s="2" t="s">
        <v>218</v>
      </c>
      <c r="BE13" s="2" t="s">
        <v>212</v>
      </c>
      <c r="BF13" s="7">
        <v>44217</v>
      </c>
    </row>
    <row r="14" spans="1:60" x14ac:dyDescent="0.25">
      <c r="A14" s="2">
        <v>2021</v>
      </c>
      <c r="B14" s="7">
        <v>44197</v>
      </c>
      <c r="C14" s="7">
        <v>44286</v>
      </c>
      <c r="D14" s="2" t="s">
        <v>140</v>
      </c>
      <c r="E14" s="2" t="s">
        <v>145</v>
      </c>
      <c r="G14" s="2" t="s">
        <v>239</v>
      </c>
      <c r="J14" s="2" t="s">
        <v>240</v>
      </c>
      <c r="R14" s="2" t="s">
        <v>241</v>
      </c>
      <c r="S14" s="2" t="s">
        <v>242</v>
      </c>
      <c r="T14" s="2" t="s">
        <v>243</v>
      </c>
      <c r="V14" s="10" t="s">
        <v>244</v>
      </c>
      <c r="W14" s="2" t="s">
        <v>210</v>
      </c>
      <c r="X14" s="2" t="s">
        <v>212</v>
      </c>
      <c r="Y14" s="2" t="s">
        <v>213</v>
      </c>
      <c r="Z14" s="2" t="s">
        <v>214</v>
      </c>
      <c r="AC14" s="3">
        <v>2355</v>
      </c>
      <c r="AD14" s="4">
        <f t="shared" si="0"/>
        <v>2731.7999999999997</v>
      </c>
      <c r="AE14" s="5">
        <v>1</v>
      </c>
      <c r="AF14" s="5" t="s">
        <v>211</v>
      </c>
      <c r="AG14" s="5" t="s">
        <v>208</v>
      </c>
      <c r="AH14" s="5" t="s">
        <v>209</v>
      </c>
      <c r="AI14" s="2" t="s">
        <v>203</v>
      </c>
      <c r="AJ14" s="2" t="s">
        <v>215</v>
      </c>
      <c r="AP14" s="2" t="s">
        <v>146</v>
      </c>
      <c r="AQ14" s="2" t="s">
        <v>216</v>
      </c>
      <c r="AX14" s="2" t="s">
        <v>153</v>
      </c>
      <c r="AZ14" s="2" t="s">
        <v>218</v>
      </c>
      <c r="BE14" s="2" t="s">
        <v>212</v>
      </c>
      <c r="BF14" s="7">
        <v>44216</v>
      </c>
    </row>
    <row r="15" spans="1:60" x14ac:dyDescent="0.25">
      <c r="A15" s="2">
        <v>2021</v>
      </c>
      <c r="B15" s="7">
        <v>44197</v>
      </c>
      <c r="C15" s="7">
        <v>44286</v>
      </c>
      <c r="D15" s="2" t="s">
        <v>140</v>
      </c>
      <c r="E15" s="2" t="s">
        <v>143</v>
      </c>
      <c r="G15" s="2" t="s">
        <v>245</v>
      </c>
      <c r="J15" s="2" t="s">
        <v>198</v>
      </c>
      <c r="R15" s="2" t="s">
        <v>199</v>
      </c>
      <c r="S15" s="2" t="s">
        <v>200</v>
      </c>
      <c r="T15" s="2" t="s">
        <v>201</v>
      </c>
      <c r="V15" s="10" t="s">
        <v>202</v>
      </c>
      <c r="W15" s="2" t="s">
        <v>210</v>
      </c>
      <c r="X15" s="2" t="s">
        <v>212</v>
      </c>
      <c r="Y15" s="2" t="s">
        <v>213</v>
      </c>
      <c r="Z15" s="2" t="s">
        <v>214</v>
      </c>
      <c r="AC15" s="3">
        <v>10440.43</v>
      </c>
      <c r="AD15" s="4">
        <f t="shared" si="0"/>
        <v>12110.898799999999</v>
      </c>
      <c r="AE15" s="5">
        <v>1</v>
      </c>
      <c r="AF15" s="5" t="s">
        <v>211</v>
      </c>
      <c r="AG15" s="5" t="s">
        <v>208</v>
      </c>
      <c r="AH15" s="5" t="s">
        <v>209</v>
      </c>
      <c r="AI15" s="2" t="s">
        <v>203</v>
      </c>
      <c r="AJ15" s="2" t="s">
        <v>215</v>
      </c>
      <c r="AP15" s="2" t="s">
        <v>146</v>
      </c>
      <c r="AQ15" s="2" t="s">
        <v>216</v>
      </c>
      <c r="AX15" s="2" t="s">
        <v>153</v>
      </c>
      <c r="AZ15" s="2" t="s">
        <v>218</v>
      </c>
      <c r="BE15" s="2" t="s">
        <v>212</v>
      </c>
      <c r="BF15" s="7">
        <v>44216</v>
      </c>
    </row>
    <row r="16" spans="1:60" x14ac:dyDescent="0.25">
      <c r="A16" s="2">
        <v>2021</v>
      </c>
      <c r="B16" s="7">
        <v>44197</v>
      </c>
      <c r="C16" s="7">
        <v>44286</v>
      </c>
      <c r="D16" s="2" t="s">
        <v>140</v>
      </c>
      <c r="E16" s="2" t="s">
        <v>145</v>
      </c>
      <c r="G16" s="2" t="s">
        <v>246</v>
      </c>
      <c r="J16" s="2" t="s">
        <v>247</v>
      </c>
      <c r="R16" s="2" t="s">
        <v>248</v>
      </c>
      <c r="S16" s="2" t="s">
        <v>200</v>
      </c>
      <c r="T16" s="2" t="s">
        <v>200</v>
      </c>
      <c r="V16" s="10" t="s">
        <v>249</v>
      </c>
      <c r="W16" s="2" t="s">
        <v>210</v>
      </c>
      <c r="X16" s="2" t="s">
        <v>212</v>
      </c>
      <c r="Y16" s="2" t="s">
        <v>213</v>
      </c>
      <c r="Z16" s="2" t="s">
        <v>214</v>
      </c>
      <c r="AC16" s="3">
        <v>3051.73</v>
      </c>
      <c r="AD16" s="4">
        <f t="shared" si="0"/>
        <v>3540.0067999999997</v>
      </c>
      <c r="AE16" s="5">
        <v>1</v>
      </c>
      <c r="AF16" s="5" t="s">
        <v>211</v>
      </c>
      <c r="AG16" s="5" t="s">
        <v>208</v>
      </c>
      <c r="AH16" s="5" t="s">
        <v>209</v>
      </c>
      <c r="AI16" s="2" t="s">
        <v>203</v>
      </c>
      <c r="AJ16" s="2" t="s">
        <v>215</v>
      </c>
      <c r="AP16" s="2" t="s">
        <v>146</v>
      </c>
      <c r="AQ16" s="2" t="s">
        <v>216</v>
      </c>
      <c r="AX16" s="2" t="s">
        <v>153</v>
      </c>
      <c r="AZ16" s="2" t="s">
        <v>218</v>
      </c>
      <c r="BE16" s="2" t="s">
        <v>212</v>
      </c>
      <c r="BF16" s="7">
        <v>44223</v>
      </c>
    </row>
    <row r="17" spans="1:58" x14ac:dyDescent="0.25">
      <c r="A17" s="2">
        <v>2021</v>
      </c>
      <c r="B17" s="7">
        <v>44197</v>
      </c>
      <c r="C17" s="7">
        <v>44286</v>
      </c>
      <c r="D17" s="2" t="s">
        <v>140</v>
      </c>
      <c r="E17" s="2" t="s">
        <v>145</v>
      </c>
      <c r="G17" s="2" t="s">
        <v>250</v>
      </c>
      <c r="J17" s="2" t="s">
        <v>251</v>
      </c>
      <c r="R17" s="2" t="s">
        <v>248</v>
      </c>
      <c r="S17" s="2" t="s">
        <v>200</v>
      </c>
      <c r="T17" s="2" t="s">
        <v>200</v>
      </c>
      <c r="V17" s="10" t="s">
        <v>249</v>
      </c>
      <c r="W17" s="2" t="s">
        <v>210</v>
      </c>
      <c r="X17" s="2" t="s">
        <v>212</v>
      </c>
      <c r="Y17" s="2" t="s">
        <v>213</v>
      </c>
      <c r="Z17" s="2" t="s">
        <v>214</v>
      </c>
      <c r="AC17" s="3">
        <v>4275.87</v>
      </c>
      <c r="AD17" s="4">
        <f t="shared" si="0"/>
        <v>4960.0091999999995</v>
      </c>
      <c r="AE17" s="5">
        <v>1</v>
      </c>
      <c r="AF17" s="5" t="s">
        <v>211</v>
      </c>
      <c r="AG17" s="5" t="s">
        <v>208</v>
      </c>
      <c r="AH17" s="5" t="s">
        <v>209</v>
      </c>
      <c r="AI17" s="2" t="s">
        <v>203</v>
      </c>
      <c r="AJ17" s="2" t="s">
        <v>215</v>
      </c>
      <c r="AP17" s="2" t="s">
        <v>146</v>
      </c>
      <c r="AQ17" s="2" t="s">
        <v>216</v>
      </c>
      <c r="AX17" s="2" t="s">
        <v>153</v>
      </c>
      <c r="AZ17" s="2" t="s">
        <v>218</v>
      </c>
      <c r="BE17" s="2" t="s">
        <v>212</v>
      </c>
      <c r="BF17" s="7">
        <v>44223</v>
      </c>
    </row>
    <row r="18" spans="1:58" x14ac:dyDescent="0.25">
      <c r="A18" s="2">
        <v>2021</v>
      </c>
      <c r="B18" s="7">
        <v>44197</v>
      </c>
      <c r="C18" s="7">
        <v>44286</v>
      </c>
      <c r="D18" s="2" t="s">
        <v>140</v>
      </c>
      <c r="E18" s="2" t="s">
        <v>145</v>
      </c>
      <c r="G18" s="2" t="s">
        <v>252</v>
      </c>
      <c r="J18" s="2" t="s">
        <v>253</v>
      </c>
      <c r="R18" s="2" t="s">
        <v>248</v>
      </c>
      <c r="S18" s="2" t="s">
        <v>200</v>
      </c>
      <c r="T18" s="2" t="s">
        <v>200</v>
      </c>
      <c r="V18" s="10" t="s">
        <v>249</v>
      </c>
      <c r="W18" s="2" t="s">
        <v>210</v>
      </c>
      <c r="X18" s="2" t="s">
        <v>212</v>
      </c>
      <c r="Y18" s="2" t="s">
        <v>213</v>
      </c>
      <c r="Z18" s="2" t="s">
        <v>214</v>
      </c>
      <c r="AC18" s="3">
        <v>5413.8</v>
      </c>
      <c r="AD18" s="4">
        <f t="shared" si="0"/>
        <v>6280.0079999999998</v>
      </c>
      <c r="AE18" s="5">
        <v>1</v>
      </c>
      <c r="AF18" s="5" t="s">
        <v>211</v>
      </c>
      <c r="AG18" s="5" t="s">
        <v>208</v>
      </c>
      <c r="AH18" s="5" t="s">
        <v>209</v>
      </c>
      <c r="AI18" s="2" t="s">
        <v>203</v>
      </c>
      <c r="AJ18" s="2" t="s">
        <v>215</v>
      </c>
      <c r="AP18" s="2" t="s">
        <v>146</v>
      </c>
      <c r="AQ18" s="2" t="s">
        <v>216</v>
      </c>
      <c r="AX18" s="2" t="s">
        <v>153</v>
      </c>
      <c r="AZ18" s="2" t="s">
        <v>218</v>
      </c>
      <c r="BE18" s="2" t="s">
        <v>212</v>
      </c>
      <c r="BF18" s="7">
        <v>44223</v>
      </c>
    </row>
    <row r="19" spans="1:58" x14ac:dyDescent="0.25">
      <c r="A19" s="2">
        <v>2021</v>
      </c>
      <c r="B19" s="7">
        <v>44197</v>
      </c>
      <c r="C19" s="7">
        <v>44286</v>
      </c>
      <c r="D19" s="2" t="s">
        <v>140</v>
      </c>
      <c r="E19" s="2" t="s">
        <v>145</v>
      </c>
      <c r="G19" s="2" t="s">
        <v>254</v>
      </c>
      <c r="J19" s="2" t="s">
        <v>255</v>
      </c>
      <c r="R19" s="2" t="s">
        <v>248</v>
      </c>
      <c r="S19" s="2" t="s">
        <v>200</v>
      </c>
      <c r="T19" s="2" t="s">
        <v>200</v>
      </c>
      <c r="V19" s="10" t="s">
        <v>249</v>
      </c>
      <c r="W19" s="2" t="s">
        <v>210</v>
      </c>
      <c r="X19" s="2" t="s">
        <v>212</v>
      </c>
      <c r="Y19" s="2" t="s">
        <v>213</v>
      </c>
      <c r="Z19" s="2" t="s">
        <v>214</v>
      </c>
      <c r="AC19" s="3">
        <v>5637.94</v>
      </c>
      <c r="AD19" s="4">
        <f t="shared" si="0"/>
        <v>6540.0103999999992</v>
      </c>
      <c r="AE19" s="5">
        <v>1</v>
      </c>
      <c r="AF19" s="5" t="s">
        <v>211</v>
      </c>
      <c r="AG19" s="5" t="s">
        <v>208</v>
      </c>
      <c r="AH19" s="5" t="s">
        <v>209</v>
      </c>
      <c r="AI19" s="2" t="s">
        <v>203</v>
      </c>
      <c r="AJ19" s="2" t="s">
        <v>215</v>
      </c>
      <c r="AP19" s="2" t="s">
        <v>146</v>
      </c>
      <c r="AQ19" s="2" t="s">
        <v>216</v>
      </c>
      <c r="AX19" s="2" t="s">
        <v>153</v>
      </c>
      <c r="AZ19" s="2" t="s">
        <v>218</v>
      </c>
      <c r="BE19" s="2" t="s">
        <v>212</v>
      </c>
      <c r="BF19" s="7">
        <v>44223</v>
      </c>
    </row>
    <row r="20" spans="1:58" x14ac:dyDescent="0.25">
      <c r="A20" s="2">
        <v>2021</v>
      </c>
      <c r="B20" s="7">
        <v>44197</v>
      </c>
      <c r="C20" s="7">
        <v>44286</v>
      </c>
      <c r="D20" s="2" t="s">
        <v>140</v>
      </c>
      <c r="E20" s="2" t="s">
        <v>145</v>
      </c>
      <c r="G20" s="2" t="s">
        <v>256</v>
      </c>
      <c r="J20" s="2" t="s">
        <v>257</v>
      </c>
      <c r="R20" s="2" t="s">
        <v>248</v>
      </c>
      <c r="S20" s="2" t="s">
        <v>200</v>
      </c>
      <c r="T20" s="2" t="s">
        <v>200</v>
      </c>
      <c r="V20" s="10" t="s">
        <v>249</v>
      </c>
      <c r="W20" s="2" t="s">
        <v>210</v>
      </c>
      <c r="X20" s="2" t="s">
        <v>212</v>
      </c>
      <c r="Y20" s="2" t="s">
        <v>213</v>
      </c>
      <c r="Z20" s="2" t="s">
        <v>214</v>
      </c>
      <c r="AC20" s="3">
        <v>4560.3500000000004</v>
      </c>
      <c r="AD20" s="4">
        <f t="shared" si="0"/>
        <v>5290.0060000000003</v>
      </c>
      <c r="AE20" s="5">
        <v>1</v>
      </c>
      <c r="AF20" s="5" t="s">
        <v>211</v>
      </c>
      <c r="AG20" s="5" t="s">
        <v>208</v>
      </c>
      <c r="AH20" s="5" t="s">
        <v>209</v>
      </c>
      <c r="AI20" s="2" t="s">
        <v>203</v>
      </c>
      <c r="AJ20" s="2" t="s">
        <v>215</v>
      </c>
      <c r="AP20" s="2" t="s">
        <v>146</v>
      </c>
      <c r="AQ20" s="2" t="s">
        <v>216</v>
      </c>
      <c r="AX20" s="2" t="s">
        <v>153</v>
      </c>
      <c r="AZ20" s="2" t="s">
        <v>218</v>
      </c>
      <c r="BE20" s="2" t="s">
        <v>212</v>
      </c>
      <c r="BF20" s="7">
        <v>44223</v>
      </c>
    </row>
    <row r="21" spans="1:58" x14ac:dyDescent="0.25">
      <c r="A21" s="2">
        <v>2021</v>
      </c>
      <c r="B21" s="7">
        <v>44197</v>
      </c>
      <c r="C21" s="7">
        <v>44286</v>
      </c>
      <c r="D21" s="2" t="s">
        <v>140</v>
      </c>
      <c r="E21" s="2" t="s">
        <v>145</v>
      </c>
      <c r="G21" s="2" t="s">
        <v>258</v>
      </c>
      <c r="J21" s="2" t="s">
        <v>259</v>
      </c>
      <c r="R21" s="2" t="s">
        <v>248</v>
      </c>
      <c r="S21" s="2" t="s">
        <v>200</v>
      </c>
      <c r="T21" s="2" t="s">
        <v>200</v>
      </c>
      <c r="V21" s="10" t="s">
        <v>249</v>
      </c>
      <c r="W21" s="2" t="s">
        <v>210</v>
      </c>
      <c r="X21" s="2" t="s">
        <v>212</v>
      </c>
      <c r="Y21" s="2" t="s">
        <v>213</v>
      </c>
      <c r="Z21" s="2" t="s">
        <v>214</v>
      </c>
      <c r="AC21" s="3">
        <v>5275.87</v>
      </c>
      <c r="AD21" s="4">
        <f t="shared" si="0"/>
        <v>6120.0091999999995</v>
      </c>
      <c r="AE21" s="5">
        <v>1</v>
      </c>
      <c r="AF21" s="5" t="s">
        <v>211</v>
      </c>
      <c r="AG21" s="5" t="s">
        <v>208</v>
      </c>
      <c r="AH21" s="5" t="s">
        <v>209</v>
      </c>
      <c r="AI21" s="2" t="s">
        <v>203</v>
      </c>
      <c r="AJ21" s="2" t="s">
        <v>215</v>
      </c>
      <c r="AP21" s="2" t="s">
        <v>146</v>
      </c>
      <c r="AQ21" s="2" t="s">
        <v>216</v>
      </c>
      <c r="AX21" s="2" t="s">
        <v>153</v>
      </c>
      <c r="AZ21" s="2" t="s">
        <v>218</v>
      </c>
      <c r="BE21" s="2" t="s">
        <v>212</v>
      </c>
      <c r="BF21" s="7">
        <v>44223</v>
      </c>
    </row>
    <row r="22" spans="1:58" x14ac:dyDescent="0.25">
      <c r="A22" s="2">
        <v>2021</v>
      </c>
      <c r="B22" s="7">
        <v>44197</v>
      </c>
      <c r="C22" s="7">
        <v>44286</v>
      </c>
      <c r="D22" s="2" t="s">
        <v>140</v>
      </c>
      <c r="E22" s="2" t="s">
        <v>145</v>
      </c>
      <c r="G22" s="2" t="s">
        <v>260</v>
      </c>
      <c r="J22" s="2" t="s">
        <v>261</v>
      </c>
      <c r="R22" s="2" t="s">
        <v>262</v>
      </c>
      <c r="S22" s="2" t="s">
        <v>263</v>
      </c>
      <c r="T22" s="2" t="s">
        <v>264</v>
      </c>
      <c r="V22" s="10" t="s">
        <v>265</v>
      </c>
      <c r="W22" s="2" t="s">
        <v>210</v>
      </c>
      <c r="X22" s="2" t="s">
        <v>212</v>
      </c>
      <c r="Y22" s="2" t="s">
        <v>213</v>
      </c>
      <c r="Z22" s="2" t="s">
        <v>214</v>
      </c>
      <c r="AC22" s="3">
        <v>4393.1000000000004</v>
      </c>
      <c r="AD22" s="4">
        <f t="shared" si="0"/>
        <v>5095.9960000000001</v>
      </c>
      <c r="AE22" s="5">
        <v>1</v>
      </c>
      <c r="AF22" s="5" t="s">
        <v>211</v>
      </c>
      <c r="AG22" s="5" t="s">
        <v>208</v>
      </c>
      <c r="AH22" s="5" t="s">
        <v>209</v>
      </c>
      <c r="AI22" s="2" t="s">
        <v>203</v>
      </c>
      <c r="AJ22" s="2" t="s">
        <v>215</v>
      </c>
      <c r="AP22" s="2" t="s">
        <v>146</v>
      </c>
      <c r="AQ22" s="2" t="s">
        <v>216</v>
      </c>
      <c r="AX22" s="2" t="s">
        <v>153</v>
      </c>
      <c r="AZ22" s="2" t="s">
        <v>218</v>
      </c>
      <c r="BE22" s="2" t="s">
        <v>212</v>
      </c>
      <c r="BF22" s="7">
        <v>44223</v>
      </c>
    </row>
    <row r="23" spans="1:58" x14ac:dyDescent="0.25">
      <c r="A23" s="2">
        <v>2021</v>
      </c>
      <c r="B23" s="7">
        <v>44197</v>
      </c>
      <c r="C23" s="7">
        <v>44286</v>
      </c>
      <c r="D23" s="2" t="s">
        <v>140</v>
      </c>
      <c r="E23" s="2" t="s">
        <v>145</v>
      </c>
      <c r="G23" s="2" t="s">
        <v>266</v>
      </c>
      <c r="J23" s="2" t="s">
        <v>267</v>
      </c>
      <c r="R23" s="2" t="s">
        <v>262</v>
      </c>
      <c r="S23" s="2" t="s">
        <v>263</v>
      </c>
      <c r="T23" s="2" t="s">
        <v>264</v>
      </c>
      <c r="V23" s="10" t="s">
        <v>265</v>
      </c>
      <c r="W23" s="2" t="s">
        <v>210</v>
      </c>
      <c r="X23" s="2" t="s">
        <v>212</v>
      </c>
      <c r="Y23" s="2" t="s">
        <v>213</v>
      </c>
      <c r="Z23" s="2" t="s">
        <v>214</v>
      </c>
      <c r="AC23" s="3">
        <v>4574.1400000000003</v>
      </c>
      <c r="AD23" s="4">
        <f t="shared" si="0"/>
        <v>5306.0024000000003</v>
      </c>
      <c r="AE23" s="5">
        <v>1</v>
      </c>
      <c r="AF23" s="5" t="s">
        <v>211</v>
      </c>
      <c r="AG23" s="5" t="s">
        <v>208</v>
      </c>
      <c r="AH23" s="5" t="s">
        <v>209</v>
      </c>
      <c r="AI23" s="2" t="s">
        <v>203</v>
      </c>
      <c r="AJ23" s="2" t="s">
        <v>215</v>
      </c>
      <c r="AP23" s="2" t="s">
        <v>146</v>
      </c>
      <c r="AQ23" s="2" t="s">
        <v>216</v>
      </c>
      <c r="AX23" s="2" t="s">
        <v>153</v>
      </c>
      <c r="AZ23" s="2" t="s">
        <v>218</v>
      </c>
      <c r="BE23" s="2" t="s">
        <v>212</v>
      </c>
      <c r="BF23" s="7">
        <v>44223</v>
      </c>
    </row>
    <row r="24" spans="1:58" x14ac:dyDescent="0.25">
      <c r="A24" s="2">
        <v>2021</v>
      </c>
      <c r="B24" s="7">
        <v>44197</v>
      </c>
      <c r="C24" s="7">
        <v>44286</v>
      </c>
      <c r="D24" s="2" t="s">
        <v>140</v>
      </c>
      <c r="E24" s="2" t="s">
        <v>145</v>
      </c>
      <c r="G24" s="2" t="s">
        <v>268</v>
      </c>
      <c r="J24" s="2" t="s">
        <v>269</v>
      </c>
      <c r="U24" s="2" t="s">
        <v>270</v>
      </c>
      <c r="V24" s="10" t="s">
        <v>271</v>
      </c>
      <c r="W24" s="2" t="s">
        <v>210</v>
      </c>
      <c r="X24" s="2" t="s">
        <v>212</v>
      </c>
      <c r="Y24" s="2" t="s">
        <v>213</v>
      </c>
      <c r="Z24" s="2" t="s">
        <v>214</v>
      </c>
      <c r="AC24" s="3">
        <v>17413.79</v>
      </c>
      <c r="AD24" s="4">
        <f t="shared" si="0"/>
        <v>20199.9964</v>
      </c>
      <c r="AE24" s="5">
        <v>1</v>
      </c>
      <c r="AF24" s="5" t="s">
        <v>211</v>
      </c>
      <c r="AG24" s="5" t="s">
        <v>208</v>
      </c>
      <c r="AH24" s="5" t="s">
        <v>209</v>
      </c>
      <c r="AI24" s="2" t="s">
        <v>203</v>
      </c>
      <c r="AJ24" s="2" t="s">
        <v>215</v>
      </c>
      <c r="AP24" s="2" t="s">
        <v>146</v>
      </c>
      <c r="AQ24" s="2" t="s">
        <v>216</v>
      </c>
      <c r="AX24" s="2" t="s">
        <v>153</v>
      </c>
      <c r="AZ24" s="2" t="s">
        <v>218</v>
      </c>
      <c r="BE24" s="2" t="s">
        <v>212</v>
      </c>
      <c r="BF24" s="7">
        <v>44223</v>
      </c>
    </row>
    <row r="25" spans="1:58" x14ac:dyDescent="0.25">
      <c r="A25" s="2">
        <v>2021</v>
      </c>
      <c r="B25" s="7">
        <v>44197</v>
      </c>
      <c r="C25" s="7">
        <v>44286</v>
      </c>
      <c r="D25" s="2" t="s">
        <v>140</v>
      </c>
      <c r="E25" s="2" t="s">
        <v>145</v>
      </c>
      <c r="G25" s="2" t="s">
        <v>272</v>
      </c>
      <c r="J25" s="2" t="s">
        <v>273</v>
      </c>
      <c r="R25" s="2" t="s">
        <v>262</v>
      </c>
      <c r="S25" s="2" t="s">
        <v>263</v>
      </c>
      <c r="T25" s="2" t="s">
        <v>264</v>
      </c>
      <c r="V25" s="10" t="s">
        <v>265</v>
      </c>
      <c r="W25" s="2" t="s">
        <v>210</v>
      </c>
      <c r="X25" s="2" t="s">
        <v>212</v>
      </c>
      <c r="Y25" s="2" t="s">
        <v>213</v>
      </c>
      <c r="Z25" s="2" t="s">
        <v>214</v>
      </c>
      <c r="AC25" s="3">
        <v>4314.66</v>
      </c>
      <c r="AD25" s="4">
        <f t="shared" si="0"/>
        <v>5005.0055999999995</v>
      </c>
      <c r="AE25" s="5">
        <v>1</v>
      </c>
      <c r="AF25" s="5" t="s">
        <v>211</v>
      </c>
      <c r="AG25" s="5" t="s">
        <v>208</v>
      </c>
      <c r="AH25" s="5" t="s">
        <v>209</v>
      </c>
      <c r="AI25" s="2" t="s">
        <v>203</v>
      </c>
      <c r="AJ25" s="2" t="s">
        <v>215</v>
      </c>
      <c r="AP25" s="2" t="s">
        <v>146</v>
      </c>
      <c r="AQ25" s="2" t="s">
        <v>216</v>
      </c>
      <c r="AX25" s="2" t="s">
        <v>153</v>
      </c>
      <c r="AZ25" s="2" t="s">
        <v>218</v>
      </c>
      <c r="BE25" s="2" t="s">
        <v>212</v>
      </c>
      <c r="BF25" s="7">
        <v>44223</v>
      </c>
    </row>
    <row r="26" spans="1:58" x14ac:dyDescent="0.25">
      <c r="A26" s="2">
        <v>2021</v>
      </c>
      <c r="B26" s="7">
        <v>44197</v>
      </c>
      <c r="C26" s="7">
        <v>44286</v>
      </c>
      <c r="D26" s="2" t="s">
        <v>140</v>
      </c>
      <c r="E26" s="2" t="s">
        <v>145</v>
      </c>
      <c r="G26" s="2" t="s">
        <v>274</v>
      </c>
      <c r="J26" s="2" t="s">
        <v>275</v>
      </c>
      <c r="R26" s="2" t="s">
        <v>262</v>
      </c>
      <c r="S26" s="2" t="s">
        <v>263</v>
      </c>
      <c r="T26" s="2" t="s">
        <v>264</v>
      </c>
      <c r="V26" s="10" t="s">
        <v>265</v>
      </c>
      <c r="W26" s="2" t="s">
        <v>210</v>
      </c>
      <c r="X26" s="2" t="s">
        <v>212</v>
      </c>
      <c r="Y26" s="2" t="s">
        <v>213</v>
      </c>
      <c r="Z26" s="2" t="s">
        <v>214</v>
      </c>
      <c r="AC26" s="3">
        <v>4012.07</v>
      </c>
      <c r="AD26" s="4">
        <f t="shared" si="0"/>
        <v>4654.0011999999997</v>
      </c>
      <c r="AE26" s="5">
        <v>1</v>
      </c>
      <c r="AF26" s="5" t="s">
        <v>211</v>
      </c>
      <c r="AG26" s="5" t="s">
        <v>208</v>
      </c>
      <c r="AH26" s="5" t="s">
        <v>209</v>
      </c>
      <c r="AI26" s="2" t="s">
        <v>203</v>
      </c>
      <c r="AJ26" s="2" t="s">
        <v>215</v>
      </c>
      <c r="AP26" s="2" t="s">
        <v>146</v>
      </c>
      <c r="AQ26" s="2" t="s">
        <v>216</v>
      </c>
      <c r="AX26" s="2" t="s">
        <v>153</v>
      </c>
      <c r="AZ26" s="2" t="s">
        <v>218</v>
      </c>
      <c r="BE26" s="2" t="s">
        <v>212</v>
      </c>
      <c r="BF26" s="7">
        <v>44223</v>
      </c>
    </row>
    <row r="27" spans="1:58" x14ac:dyDescent="0.25">
      <c r="A27" s="2">
        <v>2021</v>
      </c>
      <c r="B27" s="7">
        <v>44197</v>
      </c>
      <c r="C27" s="7">
        <v>44286</v>
      </c>
      <c r="D27" s="2" t="s">
        <v>140</v>
      </c>
      <c r="E27" s="2" t="s">
        <v>145</v>
      </c>
      <c r="G27" s="2" t="s">
        <v>276</v>
      </c>
      <c r="J27" s="2" t="s">
        <v>277</v>
      </c>
      <c r="R27" s="2" t="s">
        <v>262</v>
      </c>
      <c r="S27" s="2" t="s">
        <v>263</v>
      </c>
      <c r="T27" s="2" t="s">
        <v>264</v>
      </c>
      <c r="V27" s="10" t="s">
        <v>265</v>
      </c>
      <c r="W27" s="2" t="s">
        <v>210</v>
      </c>
      <c r="X27" s="2" t="s">
        <v>212</v>
      </c>
      <c r="Y27" s="2" t="s">
        <v>213</v>
      </c>
      <c r="Z27" s="2" t="s">
        <v>214</v>
      </c>
      <c r="AC27" s="3">
        <v>4468.1000000000004</v>
      </c>
      <c r="AD27" s="4">
        <f t="shared" si="0"/>
        <v>5182.9960000000001</v>
      </c>
      <c r="AE27" s="5">
        <v>1</v>
      </c>
      <c r="AF27" s="5" t="s">
        <v>211</v>
      </c>
      <c r="AG27" s="5" t="s">
        <v>208</v>
      </c>
      <c r="AH27" s="5" t="s">
        <v>209</v>
      </c>
      <c r="AI27" s="2" t="s">
        <v>203</v>
      </c>
      <c r="AJ27" s="2" t="s">
        <v>215</v>
      </c>
      <c r="AP27" s="2" t="s">
        <v>146</v>
      </c>
      <c r="AQ27" s="2" t="s">
        <v>216</v>
      </c>
      <c r="AX27" s="2" t="s">
        <v>153</v>
      </c>
      <c r="AZ27" s="2" t="s">
        <v>218</v>
      </c>
      <c r="BE27" s="2" t="s">
        <v>212</v>
      </c>
      <c r="BF27" s="7">
        <v>44223</v>
      </c>
    </row>
    <row r="28" spans="1:58" x14ac:dyDescent="0.25">
      <c r="A28" s="2">
        <v>2021</v>
      </c>
      <c r="B28" s="7">
        <v>44197</v>
      </c>
      <c r="C28" s="7">
        <v>44286</v>
      </c>
      <c r="D28" s="2" t="s">
        <v>140</v>
      </c>
      <c r="E28" s="2" t="s">
        <v>145</v>
      </c>
      <c r="G28" s="2" t="s">
        <v>278</v>
      </c>
      <c r="J28" s="2" t="s">
        <v>267</v>
      </c>
      <c r="R28" s="2" t="s">
        <v>262</v>
      </c>
      <c r="S28" s="2" t="s">
        <v>263</v>
      </c>
      <c r="T28" s="2" t="s">
        <v>264</v>
      </c>
      <c r="V28" s="10" t="s">
        <v>265</v>
      </c>
      <c r="W28" s="2" t="s">
        <v>210</v>
      </c>
      <c r="X28" s="2" t="s">
        <v>212</v>
      </c>
      <c r="Y28" s="2" t="s">
        <v>213</v>
      </c>
      <c r="Z28" s="2" t="s">
        <v>214</v>
      </c>
      <c r="AC28" s="3">
        <v>3960.35</v>
      </c>
      <c r="AD28" s="4">
        <f t="shared" si="0"/>
        <v>4594.0059999999994</v>
      </c>
      <c r="AE28" s="5">
        <v>1</v>
      </c>
      <c r="AF28" s="5" t="s">
        <v>211</v>
      </c>
      <c r="AG28" s="5" t="s">
        <v>208</v>
      </c>
      <c r="AH28" s="5" t="s">
        <v>209</v>
      </c>
      <c r="AI28" s="2" t="s">
        <v>203</v>
      </c>
      <c r="AJ28" s="2" t="s">
        <v>215</v>
      </c>
      <c r="AP28" s="2" t="s">
        <v>146</v>
      </c>
      <c r="AQ28" s="2" t="s">
        <v>216</v>
      </c>
      <c r="AX28" s="2" t="s">
        <v>153</v>
      </c>
      <c r="AZ28" s="2" t="s">
        <v>218</v>
      </c>
      <c r="BE28" s="2" t="s">
        <v>212</v>
      </c>
      <c r="BF28" s="7">
        <v>44222</v>
      </c>
    </row>
    <row r="29" spans="1:58" x14ac:dyDescent="0.25">
      <c r="A29" s="2">
        <v>2021</v>
      </c>
      <c r="B29" s="7">
        <v>44197</v>
      </c>
      <c r="C29" s="7">
        <v>44286</v>
      </c>
      <c r="D29" s="2" t="s">
        <v>140</v>
      </c>
      <c r="E29" s="2" t="s">
        <v>145</v>
      </c>
      <c r="G29" s="2" t="s">
        <v>279</v>
      </c>
      <c r="J29" s="2" t="s">
        <v>267</v>
      </c>
      <c r="R29" s="2" t="s">
        <v>262</v>
      </c>
      <c r="S29" s="2" t="s">
        <v>263</v>
      </c>
      <c r="T29" s="2" t="s">
        <v>264</v>
      </c>
      <c r="V29" s="10" t="s">
        <v>265</v>
      </c>
      <c r="W29" s="2" t="s">
        <v>210</v>
      </c>
      <c r="X29" s="2" t="s">
        <v>212</v>
      </c>
      <c r="Y29" s="2" t="s">
        <v>213</v>
      </c>
      <c r="Z29" s="2" t="s">
        <v>214</v>
      </c>
      <c r="AC29" s="3">
        <v>3822.41</v>
      </c>
      <c r="AD29" s="4">
        <f t="shared" si="0"/>
        <v>4433.9955999999993</v>
      </c>
      <c r="AE29" s="5">
        <v>1</v>
      </c>
      <c r="AF29" s="5" t="s">
        <v>211</v>
      </c>
      <c r="AG29" s="5" t="s">
        <v>208</v>
      </c>
      <c r="AH29" s="5" t="s">
        <v>209</v>
      </c>
      <c r="AI29" s="2" t="s">
        <v>203</v>
      </c>
      <c r="AJ29" s="2" t="s">
        <v>215</v>
      </c>
      <c r="AP29" s="2" t="s">
        <v>146</v>
      </c>
      <c r="AQ29" s="2" t="s">
        <v>216</v>
      </c>
      <c r="AX29" s="2" t="s">
        <v>153</v>
      </c>
      <c r="AZ29" s="2" t="s">
        <v>218</v>
      </c>
      <c r="BE29" s="2" t="s">
        <v>212</v>
      </c>
      <c r="BF29" s="7">
        <v>44222</v>
      </c>
    </row>
    <row r="30" spans="1:58" x14ac:dyDescent="0.25">
      <c r="A30" s="2">
        <v>2021</v>
      </c>
      <c r="B30" s="7">
        <v>44197</v>
      </c>
      <c r="C30" s="7">
        <v>44286</v>
      </c>
      <c r="D30" s="2" t="s">
        <v>140</v>
      </c>
      <c r="E30" s="2" t="s">
        <v>145</v>
      </c>
      <c r="G30" s="2" t="s">
        <v>953</v>
      </c>
      <c r="J30" s="2" t="s">
        <v>280</v>
      </c>
      <c r="R30" s="2" t="s">
        <v>262</v>
      </c>
      <c r="S30" s="2" t="s">
        <v>263</v>
      </c>
      <c r="T30" s="2" t="s">
        <v>264</v>
      </c>
      <c r="V30" s="10" t="s">
        <v>265</v>
      </c>
      <c r="W30" s="2" t="s">
        <v>210</v>
      </c>
      <c r="X30" s="2" t="s">
        <v>212</v>
      </c>
      <c r="Y30" s="2" t="s">
        <v>213</v>
      </c>
      <c r="Z30" s="2" t="s">
        <v>214</v>
      </c>
      <c r="AC30" s="3">
        <v>4315.5200000000004</v>
      </c>
      <c r="AD30" s="4">
        <f t="shared" si="0"/>
        <v>5006.0032000000001</v>
      </c>
      <c r="AE30" s="5">
        <v>1</v>
      </c>
      <c r="AF30" s="5" t="s">
        <v>211</v>
      </c>
      <c r="AG30" s="5" t="s">
        <v>208</v>
      </c>
      <c r="AH30" s="5" t="s">
        <v>209</v>
      </c>
      <c r="AI30" s="2" t="s">
        <v>203</v>
      </c>
      <c r="AJ30" s="2" t="s">
        <v>215</v>
      </c>
      <c r="AP30" s="2" t="s">
        <v>146</v>
      </c>
      <c r="AQ30" s="2" t="s">
        <v>216</v>
      </c>
      <c r="AX30" s="2" t="s">
        <v>153</v>
      </c>
      <c r="AZ30" s="2" t="s">
        <v>218</v>
      </c>
      <c r="BE30" s="2" t="s">
        <v>212</v>
      </c>
      <c r="BF30" s="7">
        <v>44222</v>
      </c>
    </row>
    <row r="31" spans="1:58" x14ac:dyDescent="0.25">
      <c r="A31" s="2">
        <v>2021</v>
      </c>
      <c r="B31" s="7">
        <v>44197</v>
      </c>
      <c r="C31" s="7">
        <v>44286</v>
      </c>
      <c r="D31" s="2" t="s">
        <v>140</v>
      </c>
      <c r="E31" s="2" t="s">
        <v>145</v>
      </c>
      <c r="G31" s="2" t="s">
        <v>281</v>
      </c>
      <c r="J31" s="2" t="s">
        <v>273</v>
      </c>
      <c r="R31" s="2" t="s">
        <v>262</v>
      </c>
      <c r="S31" s="2" t="s">
        <v>263</v>
      </c>
      <c r="T31" s="2" t="s">
        <v>264</v>
      </c>
      <c r="V31" s="10" t="s">
        <v>265</v>
      </c>
      <c r="W31" s="2" t="s">
        <v>210</v>
      </c>
      <c r="X31" s="2" t="s">
        <v>212</v>
      </c>
      <c r="Y31" s="2" t="s">
        <v>213</v>
      </c>
      <c r="Z31" s="2" t="s">
        <v>214</v>
      </c>
      <c r="AC31" s="3">
        <v>3888.79</v>
      </c>
      <c r="AD31" s="4">
        <f t="shared" si="0"/>
        <v>4510.9964</v>
      </c>
      <c r="AE31" s="5">
        <v>1</v>
      </c>
      <c r="AF31" s="5" t="s">
        <v>211</v>
      </c>
      <c r="AG31" s="5" t="s">
        <v>208</v>
      </c>
      <c r="AH31" s="5" t="s">
        <v>209</v>
      </c>
      <c r="AI31" s="2" t="s">
        <v>203</v>
      </c>
      <c r="AJ31" s="2" t="s">
        <v>215</v>
      </c>
      <c r="AP31" s="2" t="s">
        <v>146</v>
      </c>
      <c r="AQ31" s="2" t="s">
        <v>216</v>
      </c>
      <c r="AX31" s="2" t="s">
        <v>153</v>
      </c>
      <c r="AZ31" s="2" t="s">
        <v>218</v>
      </c>
      <c r="BE31" s="2" t="s">
        <v>212</v>
      </c>
      <c r="BF31" s="7">
        <v>44222</v>
      </c>
    </row>
    <row r="32" spans="1:58" x14ac:dyDescent="0.25">
      <c r="A32" s="2">
        <v>2021</v>
      </c>
      <c r="B32" s="7">
        <v>44197</v>
      </c>
      <c r="C32" s="7">
        <v>44286</v>
      </c>
      <c r="D32" s="2" t="s">
        <v>140</v>
      </c>
      <c r="E32" s="2" t="s">
        <v>145</v>
      </c>
      <c r="G32" s="2" t="s">
        <v>282</v>
      </c>
      <c r="J32" s="2" t="s">
        <v>283</v>
      </c>
      <c r="R32" s="2" t="s">
        <v>222</v>
      </c>
      <c r="S32" s="2" t="s">
        <v>223</v>
      </c>
      <c r="T32" s="2" t="s">
        <v>224</v>
      </c>
      <c r="V32" s="10" t="s">
        <v>225</v>
      </c>
      <c r="W32" s="2" t="s">
        <v>210</v>
      </c>
      <c r="X32" s="2" t="s">
        <v>212</v>
      </c>
      <c r="Y32" s="2" t="s">
        <v>213</v>
      </c>
      <c r="Z32" s="2" t="s">
        <v>214</v>
      </c>
      <c r="AC32" s="3">
        <v>3179.08</v>
      </c>
      <c r="AD32" s="4">
        <f t="shared" si="0"/>
        <v>3687.7327999999998</v>
      </c>
      <c r="AE32" s="5">
        <v>1</v>
      </c>
      <c r="AF32" s="5" t="s">
        <v>211</v>
      </c>
      <c r="AG32" s="5" t="s">
        <v>208</v>
      </c>
      <c r="AH32" s="5" t="s">
        <v>209</v>
      </c>
      <c r="AI32" s="2" t="s">
        <v>203</v>
      </c>
      <c r="AJ32" s="2" t="s">
        <v>215</v>
      </c>
      <c r="AP32" s="2" t="s">
        <v>146</v>
      </c>
      <c r="AQ32" s="2" t="s">
        <v>216</v>
      </c>
      <c r="AX32" s="2" t="s">
        <v>153</v>
      </c>
      <c r="AZ32" s="2" t="s">
        <v>218</v>
      </c>
      <c r="BE32" s="2" t="s">
        <v>212</v>
      </c>
      <c r="BF32" s="7">
        <v>44222</v>
      </c>
    </row>
    <row r="33" spans="1:58" x14ac:dyDescent="0.25">
      <c r="A33" s="2">
        <v>2021</v>
      </c>
      <c r="B33" s="7">
        <v>44197</v>
      </c>
      <c r="C33" s="7">
        <v>44286</v>
      </c>
      <c r="D33" s="2" t="s">
        <v>140</v>
      </c>
      <c r="E33" s="2" t="s">
        <v>145</v>
      </c>
      <c r="G33" s="2" t="s">
        <v>284</v>
      </c>
      <c r="J33" s="2" t="s">
        <v>273</v>
      </c>
      <c r="R33" s="2" t="s">
        <v>262</v>
      </c>
      <c r="S33" s="2" t="s">
        <v>263</v>
      </c>
      <c r="T33" s="2" t="s">
        <v>264</v>
      </c>
      <c r="V33" s="10" t="s">
        <v>265</v>
      </c>
      <c r="W33" s="2" t="s">
        <v>210</v>
      </c>
      <c r="X33" s="2" t="s">
        <v>212</v>
      </c>
      <c r="Y33" s="2" t="s">
        <v>213</v>
      </c>
      <c r="Z33" s="2" t="s">
        <v>214</v>
      </c>
      <c r="AC33" s="3">
        <v>4475</v>
      </c>
      <c r="AD33" s="4">
        <f t="shared" si="0"/>
        <v>5191</v>
      </c>
      <c r="AE33" s="5">
        <v>1</v>
      </c>
      <c r="AF33" s="5" t="s">
        <v>211</v>
      </c>
      <c r="AG33" s="5" t="s">
        <v>208</v>
      </c>
      <c r="AH33" s="5" t="s">
        <v>209</v>
      </c>
      <c r="AI33" s="2" t="s">
        <v>203</v>
      </c>
      <c r="AJ33" s="2" t="s">
        <v>215</v>
      </c>
      <c r="AP33" s="2" t="s">
        <v>146</v>
      </c>
      <c r="AQ33" s="2" t="s">
        <v>216</v>
      </c>
      <c r="AX33" s="2" t="s">
        <v>153</v>
      </c>
      <c r="AZ33" s="2" t="s">
        <v>218</v>
      </c>
      <c r="BE33" s="2" t="s">
        <v>212</v>
      </c>
      <c r="BF33" s="7">
        <v>44222</v>
      </c>
    </row>
    <row r="34" spans="1:58" x14ac:dyDescent="0.25">
      <c r="A34" s="2">
        <v>2021</v>
      </c>
      <c r="B34" s="7">
        <v>44197</v>
      </c>
      <c r="C34" s="7">
        <v>44286</v>
      </c>
      <c r="D34" s="2" t="s">
        <v>140</v>
      </c>
      <c r="E34" s="2" t="s">
        <v>145</v>
      </c>
      <c r="G34" s="2" t="s">
        <v>285</v>
      </c>
      <c r="J34" s="2" t="s">
        <v>286</v>
      </c>
      <c r="R34" s="2" t="s">
        <v>287</v>
      </c>
      <c r="S34" s="2" t="s">
        <v>288</v>
      </c>
      <c r="T34" s="2" t="s">
        <v>289</v>
      </c>
      <c r="V34" s="10" t="s">
        <v>290</v>
      </c>
      <c r="W34" s="2" t="s">
        <v>210</v>
      </c>
      <c r="X34" s="2" t="s">
        <v>212</v>
      </c>
      <c r="Y34" s="2" t="s">
        <v>213</v>
      </c>
      <c r="Z34" s="2" t="s">
        <v>214</v>
      </c>
      <c r="AC34" s="3">
        <v>5184</v>
      </c>
      <c r="AD34" s="4">
        <f t="shared" si="0"/>
        <v>6013.44</v>
      </c>
      <c r="AE34" s="5">
        <v>1</v>
      </c>
      <c r="AF34" s="5" t="s">
        <v>211</v>
      </c>
      <c r="AG34" s="5" t="s">
        <v>208</v>
      </c>
      <c r="AH34" s="5" t="s">
        <v>209</v>
      </c>
      <c r="AI34" s="2" t="s">
        <v>203</v>
      </c>
      <c r="AJ34" s="2" t="s">
        <v>215</v>
      </c>
      <c r="AP34" s="2" t="s">
        <v>146</v>
      </c>
      <c r="AQ34" s="2" t="s">
        <v>216</v>
      </c>
      <c r="AX34" s="2" t="s">
        <v>153</v>
      </c>
      <c r="AZ34" s="2" t="s">
        <v>218</v>
      </c>
      <c r="BE34" s="2" t="s">
        <v>212</v>
      </c>
      <c r="BF34" s="7">
        <v>44222</v>
      </c>
    </row>
    <row r="35" spans="1:58" x14ac:dyDescent="0.25">
      <c r="A35" s="2">
        <v>2021</v>
      </c>
      <c r="B35" s="7">
        <v>44197</v>
      </c>
      <c r="C35" s="7">
        <v>44286</v>
      </c>
      <c r="D35" s="2" t="s">
        <v>140</v>
      </c>
      <c r="E35" s="2" t="s">
        <v>145</v>
      </c>
      <c r="G35" s="2" t="s">
        <v>291</v>
      </c>
      <c r="J35" s="2" t="s">
        <v>292</v>
      </c>
      <c r="R35" s="2" t="s">
        <v>295</v>
      </c>
      <c r="S35" s="2" t="s">
        <v>293</v>
      </c>
      <c r="T35" s="2" t="s">
        <v>294</v>
      </c>
      <c r="V35" s="10" t="s">
        <v>296</v>
      </c>
      <c r="W35" s="2" t="s">
        <v>210</v>
      </c>
      <c r="X35" s="2" t="s">
        <v>212</v>
      </c>
      <c r="Y35" s="2" t="s">
        <v>213</v>
      </c>
      <c r="Z35" s="2" t="s">
        <v>214</v>
      </c>
      <c r="AC35" s="3">
        <v>6071</v>
      </c>
      <c r="AD35" s="4">
        <f t="shared" si="0"/>
        <v>7042.36</v>
      </c>
      <c r="AE35" s="5">
        <v>1</v>
      </c>
      <c r="AF35" s="5" t="s">
        <v>211</v>
      </c>
      <c r="AG35" s="5" t="s">
        <v>208</v>
      </c>
      <c r="AH35" s="5" t="s">
        <v>209</v>
      </c>
      <c r="AI35" s="2" t="s">
        <v>203</v>
      </c>
      <c r="AJ35" s="2" t="s">
        <v>215</v>
      </c>
      <c r="AP35" s="2" t="s">
        <v>146</v>
      </c>
      <c r="AQ35" s="2" t="s">
        <v>216</v>
      </c>
      <c r="AX35" s="2" t="s">
        <v>153</v>
      </c>
      <c r="AZ35" s="2" t="s">
        <v>218</v>
      </c>
      <c r="BE35" s="2" t="s">
        <v>212</v>
      </c>
      <c r="BF35" s="7">
        <v>44222</v>
      </c>
    </row>
    <row r="36" spans="1:58" x14ac:dyDescent="0.25">
      <c r="A36" s="2">
        <v>2021</v>
      </c>
      <c r="B36" s="7">
        <v>44197</v>
      </c>
      <c r="C36" s="7">
        <v>44286</v>
      </c>
      <c r="D36" s="2" t="s">
        <v>140</v>
      </c>
      <c r="E36" s="2" t="s">
        <v>145</v>
      </c>
      <c r="G36" s="2" t="s">
        <v>297</v>
      </c>
      <c r="J36" s="2" t="s">
        <v>298</v>
      </c>
      <c r="R36" s="2" t="s">
        <v>299</v>
      </c>
      <c r="S36" s="2" t="s">
        <v>300</v>
      </c>
      <c r="T36" s="2" t="s">
        <v>301</v>
      </c>
      <c r="V36" s="10" t="s">
        <v>302</v>
      </c>
      <c r="W36" s="2" t="s">
        <v>210</v>
      </c>
      <c r="X36" s="2" t="s">
        <v>212</v>
      </c>
      <c r="Y36" s="2" t="s">
        <v>213</v>
      </c>
      <c r="Z36" s="2" t="s">
        <v>214</v>
      </c>
      <c r="AC36" s="3">
        <v>8322.5</v>
      </c>
      <c r="AD36" s="4">
        <f t="shared" si="0"/>
        <v>9654.0999999999985</v>
      </c>
      <c r="AE36" s="5">
        <v>1</v>
      </c>
      <c r="AF36" s="5" t="s">
        <v>211</v>
      </c>
      <c r="AG36" s="5" t="s">
        <v>208</v>
      </c>
      <c r="AH36" s="5" t="s">
        <v>209</v>
      </c>
      <c r="AI36" s="2" t="s">
        <v>203</v>
      </c>
      <c r="AJ36" s="2" t="s">
        <v>215</v>
      </c>
      <c r="AP36" s="2" t="s">
        <v>146</v>
      </c>
      <c r="AQ36" s="2" t="s">
        <v>216</v>
      </c>
      <c r="AX36" s="2" t="s">
        <v>153</v>
      </c>
      <c r="AZ36" s="2" t="s">
        <v>218</v>
      </c>
      <c r="BE36" s="2" t="s">
        <v>212</v>
      </c>
      <c r="BF36" s="7">
        <v>44221</v>
      </c>
    </row>
    <row r="37" spans="1:58" x14ac:dyDescent="0.25">
      <c r="A37" s="2">
        <v>2021</v>
      </c>
      <c r="B37" s="7">
        <v>44197</v>
      </c>
      <c r="C37" s="7">
        <v>44286</v>
      </c>
      <c r="D37" s="2" t="s">
        <v>140</v>
      </c>
      <c r="E37" s="2" t="s">
        <v>143</v>
      </c>
      <c r="G37" s="2" t="s">
        <v>217</v>
      </c>
      <c r="J37" s="2" t="s">
        <v>303</v>
      </c>
      <c r="R37" s="2" t="s">
        <v>199</v>
      </c>
      <c r="S37" s="2" t="s">
        <v>200</v>
      </c>
      <c r="T37" s="2" t="s">
        <v>201</v>
      </c>
      <c r="V37" s="10" t="s">
        <v>202</v>
      </c>
      <c r="W37" s="2" t="s">
        <v>210</v>
      </c>
      <c r="X37" s="2" t="s">
        <v>212</v>
      </c>
      <c r="Y37" s="2" t="s">
        <v>213</v>
      </c>
      <c r="Z37" s="2" t="s">
        <v>214</v>
      </c>
      <c r="AC37" s="3">
        <v>10945.69</v>
      </c>
      <c r="AD37" s="4">
        <f t="shared" si="0"/>
        <v>12697.000399999999</v>
      </c>
      <c r="AE37" s="5">
        <v>1</v>
      </c>
      <c r="AF37" s="5" t="s">
        <v>211</v>
      </c>
      <c r="AG37" s="5" t="s">
        <v>208</v>
      </c>
      <c r="AH37" s="5" t="s">
        <v>209</v>
      </c>
      <c r="AI37" s="2" t="s">
        <v>203</v>
      </c>
      <c r="AJ37" s="2" t="s">
        <v>215</v>
      </c>
      <c r="AP37" s="2" t="s">
        <v>146</v>
      </c>
      <c r="AQ37" s="2" t="s">
        <v>216</v>
      </c>
      <c r="AX37" s="2" t="s">
        <v>153</v>
      </c>
      <c r="AZ37" s="2" t="s">
        <v>218</v>
      </c>
      <c r="BE37" s="2" t="s">
        <v>212</v>
      </c>
      <c r="BF37" s="7">
        <v>44218</v>
      </c>
    </row>
    <row r="38" spans="1:58" x14ac:dyDescent="0.25">
      <c r="A38" s="2">
        <v>2021</v>
      </c>
      <c r="B38" s="7">
        <v>44197</v>
      </c>
      <c r="C38" s="7">
        <v>44286</v>
      </c>
      <c r="D38" s="2" t="s">
        <v>140</v>
      </c>
      <c r="E38" s="2" t="s">
        <v>145</v>
      </c>
      <c r="G38" s="2" t="s">
        <v>304</v>
      </c>
      <c r="J38" s="2" t="s">
        <v>305</v>
      </c>
      <c r="U38" s="2" t="s">
        <v>306</v>
      </c>
      <c r="V38" s="10" t="s">
        <v>307</v>
      </c>
      <c r="W38" s="2" t="s">
        <v>210</v>
      </c>
      <c r="X38" s="2" t="s">
        <v>212</v>
      </c>
      <c r="Y38" s="2" t="s">
        <v>213</v>
      </c>
      <c r="Z38" s="2" t="s">
        <v>214</v>
      </c>
      <c r="AC38" s="3">
        <v>8150</v>
      </c>
      <c r="AD38" s="4">
        <f t="shared" si="0"/>
        <v>9454</v>
      </c>
      <c r="AE38" s="5">
        <v>1</v>
      </c>
      <c r="AF38" s="5" t="s">
        <v>211</v>
      </c>
      <c r="AG38" s="5" t="s">
        <v>208</v>
      </c>
      <c r="AH38" s="5" t="s">
        <v>209</v>
      </c>
      <c r="AI38" s="2" t="s">
        <v>203</v>
      </c>
      <c r="AJ38" s="2" t="s">
        <v>215</v>
      </c>
      <c r="AP38" s="2" t="s">
        <v>146</v>
      </c>
      <c r="AQ38" s="2" t="s">
        <v>216</v>
      </c>
      <c r="AX38" s="2" t="s">
        <v>153</v>
      </c>
      <c r="AZ38" s="2" t="s">
        <v>218</v>
      </c>
      <c r="BE38" s="2" t="s">
        <v>212</v>
      </c>
      <c r="BF38" s="7">
        <v>44218</v>
      </c>
    </row>
    <row r="39" spans="1:58" x14ac:dyDescent="0.25">
      <c r="A39" s="2">
        <v>2021</v>
      </c>
      <c r="B39" s="7">
        <v>44197</v>
      </c>
      <c r="C39" s="7">
        <v>44286</v>
      </c>
      <c r="D39" s="2" t="s">
        <v>140</v>
      </c>
      <c r="E39" s="2" t="s">
        <v>145</v>
      </c>
      <c r="G39" s="2" t="s">
        <v>308</v>
      </c>
      <c r="J39" s="2" t="s">
        <v>309</v>
      </c>
      <c r="R39" s="2" t="s">
        <v>204</v>
      </c>
      <c r="S39" s="2" t="s">
        <v>310</v>
      </c>
      <c r="T39" s="2" t="s">
        <v>206</v>
      </c>
      <c r="V39" s="10" t="s">
        <v>207</v>
      </c>
      <c r="W39" s="2" t="s">
        <v>210</v>
      </c>
      <c r="X39" s="2" t="s">
        <v>212</v>
      </c>
      <c r="Y39" s="2" t="s">
        <v>213</v>
      </c>
      <c r="Z39" s="2" t="s">
        <v>214</v>
      </c>
      <c r="AC39" s="3">
        <v>15260.04</v>
      </c>
      <c r="AD39" s="4">
        <f t="shared" si="0"/>
        <v>17701.646400000001</v>
      </c>
      <c r="AE39" s="5">
        <v>1</v>
      </c>
      <c r="AF39" s="5" t="s">
        <v>211</v>
      </c>
      <c r="AG39" s="5" t="s">
        <v>208</v>
      </c>
      <c r="AH39" s="5" t="s">
        <v>209</v>
      </c>
      <c r="AI39" s="2" t="s">
        <v>203</v>
      </c>
      <c r="AJ39" s="2" t="s">
        <v>215</v>
      </c>
      <c r="AP39" s="2" t="s">
        <v>146</v>
      </c>
      <c r="AQ39" s="2" t="s">
        <v>216</v>
      </c>
      <c r="AX39" s="2" t="s">
        <v>153</v>
      </c>
      <c r="AZ39" s="2" t="s">
        <v>218</v>
      </c>
      <c r="BE39" s="2" t="s">
        <v>212</v>
      </c>
      <c r="BF39" s="7">
        <v>44217</v>
      </c>
    </row>
    <row r="40" spans="1:58" x14ac:dyDescent="0.25">
      <c r="A40" s="2">
        <v>2021</v>
      </c>
      <c r="B40" s="7">
        <v>44197</v>
      </c>
      <c r="C40" s="7">
        <v>44286</v>
      </c>
      <c r="D40" s="2" t="s">
        <v>140</v>
      </c>
      <c r="E40" s="2" t="s">
        <v>145</v>
      </c>
      <c r="G40" s="2" t="s">
        <v>311</v>
      </c>
      <c r="J40" s="2" t="s">
        <v>312</v>
      </c>
      <c r="R40" s="2" t="s">
        <v>313</v>
      </c>
      <c r="S40" s="2" t="s">
        <v>314</v>
      </c>
      <c r="T40" s="2" t="s">
        <v>315</v>
      </c>
      <c r="V40" s="10" t="s">
        <v>316</v>
      </c>
      <c r="W40" s="2" t="s">
        <v>210</v>
      </c>
      <c r="X40" s="2" t="s">
        <v>212</v>
      </c>
      <c r="Y40" s="2" t="s">
        <v>213</v>
      </c>
      <c r="Z40" s="2" t="s">
        <v>214</v>
      </c>
      <c r="AC40" s="3">
        <v>6800</v>
      </c>
      <c r="AD40" s="4">
        <f t="shared" si="0"/>
        <v>7887.9999999999991</v>
      </c>
      <c r="AE40" s="5">
        <v>1</v>
      </c>
      <c r="AF40" s="5" t="s">
        <v>211</v>
      </c>
      <c r="AG40" s="5" t="s">
        <v>208</v>
      </c>
      <c r="AH40" s="5" t="s">
        <v>209</v>
      </c>
      <c r="AI40" s="2" t="s">
        <v>203</v>
      </c>
      <c r="AJ40" s="2" t="s">
        <v>215</v>
      </c>
      <c r="AP40" s="2" t="s">
        <v>146</v>
      </c>
      <c r="AQ40" s="2" t="s">
        <v>216</v>
      </c>
      <c r="AX40" s="2" t="s">
        <v>153</v>
      </c>
      <c r="AZ40" s="2" t="s">
        <v>218</v>
      </c>
      <c r="BE40" s="2" t="s">
        <v>212</v>
      </c>
      <c r="BF40" s="7">
        <v>44217</v>
      </c>
    </row>
    <row r="41" spans="1:58" x14ac:dyDescent="0.25">
      <c r="A41" s="2">
        <v>2021</v>
      </c>
      <c r="B41" s="7">
        <v>44197</v>
      </c>
      <c r="C41" s="7">
        <v>44286</v>
      </c>
      <c r="D41" s="2" t="s">
        <v>140</v>
      </c>
      <c r="E41" s="2" t="s">
        <v>145</v>
      </c>
      <c r="G41" s="2" t="s">
        <v>317</v>
      </c>
      <c r="J41" s="2" t="s">
        <v>318</v>
      </c>
      <c r="R41" s="2" t="s">
        <v>262</v>
      </c>
      <c r="S41" s="2" t="s">
        <v>263</v>
      </c>
      <c r="T41" s="2" t="s">
        <v>264</v>
      </c>
      <c r="V41" s="10" t="s">
        <v>265</v>
      </c>
      <c r="W41" s="2" t="s">
        <v>210</v>
      </c>
      <c r="X41" s="2" t="s">
        <v>212</v>
      </c>
      <c r="Y41" s="2" t="s">
        <v>213</v>
      </c>
      <c r="Z41" s="2" t="s">
        <v>214</v>
      </c>
      <c r="AC41" s="3">
        <v>4482.76</v>
      </c>
      <c r="AD41" s="4">
        <f t="shared" si="0"/>
        <v>5200.0015999999996</v>
      </c>
      <c r="AE41" s="5">
        <v>1</v>
      </c>
      <c r="AF41" s="5" t="s">
        <v>211</v>
      </c>
      <c r="AG41" s="5" t="s">
        <v>208</v>
      </c>
      <c r="AH41" s="5" t="s">
        <v>209</v>
      </c>
      <c r="AI41" s="2" t="s">
        <v>203</v>
      </c>
      <c r="AJ41" s="2" t="s">
        <v>215</v>
      </c>
      <c r="AP41" s="2" t="s">
        <v>146</v>
      </c>
      <c r="AQ41" s="2" t="s">
        <v>216</v>
      </c>
      <c r="AX41" s="2" t="s">
        <v>153</v>
      </c>
      <c r="AZ41" s="2" t="s">
        <v>218</v>
      </c>
      <c r="BE41" s="2" t="s">
        <v>212</v>
      </c>
      <c r="BF41" s="7">
        <v>44217</v>
      </c>
    </row>
    <row r="42" spans="1:58" x14ac:dyDescent="0.25">
      <c r="A42" s="2">
        <v>2021</v>
      </c>
      <c r="B42" s="7">
        <v>44197</v>
      </c>
      <c r="C42" s="7">
        <v>44286</v>
      </c>
      <c r="D42" s="2" t="s">
        <v>140</v>
      </c>
      <c r="E42" s="2" t="s">
        <v>145</v>
      </c>
      <c r="G42" s="2" t="s">
        <v>319</v>
      </c>
      <c r="J42" s="2" t="s">
        <v>320</v>
      </c>
      <c r="R42" s="2" t="s">
        <v>321</v>
      </c>
      <c r="S42" s="2" t="s">
        <v>322</v>
      </c>
      <c r="T42" s="2" t="s">
        <v>323</v>
      </c>
      <c r="V42" s="10" t="s">
        <v>324</v>
      </c>
      <c r="W42" s="2" t="s">
        <v>210</v>
      </c>
      <c r="X42" s="2" t="s">
        <v>212</v>
      </c>
      <c r="Y42" s="2" t="s">
        <v>213</v>
      </c>
      <c r="Z42" s="2" t="s">
        <v>214</v>
      </c>
      <c r="AC42" s="3">
        <v>4231.04</v>
      </c>
      <c r="AD42" s="4">
        <f t="shared" si="0"/>
        <v>4908.0063999999993</v>
      </c>
      <c r="AE42" s="5">
        <v>1</v>
      </c>
      <c r="AF42" s="5" t="s">
        <v>211</v>
      </c>
      <c r="AG42" s="5" t="s">
        <v>208</v>
      </c>
      <c r="AH42" s="5" t="s">
        <v>209</v>
      </c>
      <c r="AI42" s="2" t="s">
        <v>203</v>
      </c>
      <c r="AJ42" s="2" t="s">
        <v>215</v>
      </c>
      <c r="AP42" s="2" t="s">
        <v>146</v>
      </c>
      <c r="AQ42" s="2" t="s">
        <v>216</v>
      </c>
      <c r="AX42" s="2" t="s">
        <v>153</v>
      </c>
      <c r="AZ42" s="2" t="s">
        <v>218</v>
      </c>
      <c r="BE42" s="2" t="s">
        <v>212</v>
      </c>
      <c r="BF42" s="7">
        <v>44217</v>
      </c>
    </row>
    <row r="43" spans="1:58" x14ac:dyDescent="0.25">
      <c r="A43" s="2">
        <v>2021</v>
      </c>
      <c r="B43" s="7">
        <v>44197</v>
      </c>
      <c r="C43" s="7">
        <v>44286</v>
      </c>
      <c r="D43" s="2" t="s">
        <v>140</v>
      </c>
      <c r="E43" s="2" t="s">
        <v>145</v>
      </c>
      <c r="G43" s="2" t="s">
        <v>325</v>
      </c>
      <c r="J43" s="2" t="s">
        <v>326</v>
      </c>
      <c r="R43" s="2" t="s">
        <v>321</v>
      </c>
      <c r="S43" s="2" t="s">
        <v>322</v>
      </c>
      <c r="T43" s="2" t="s">
        <v>323</v>
      </c>
      <c r="V43" s="10" t="s">
        <v>324</v>
      </c>
      <c r="W43" s="2" t="s">
        <v>210</v>
      </c>
      <c r="X43" s="2" t="s">
        <v>212</v>
      </c>
      <c r="Y43" s="2" t="s">
        <v>213</v>
      </c>
      <c r="Z43" s="2" t="s">
        <v>214</v>
      </c>
      <c r="AC43" s="3">
        <v>4567.24</v>
      </c>
      <c r="AD43" s="4">
        <f t="shared" si="0"/>
        <v>5297.9983999999995</v>
      </c>
      <c r="AE43" s="5">
        <v>1</v>
      </c>
      <c r="AF43" s="5" t="s">
        <v>211</v>
      </c>
      <c r="AG43" s="5" t="s">
        <v>208</v>
      </c>
      <c r="AH43" s="5" t="s">
        <v>209</v>
      </c>
      <c r="AI43" s="2" t="s">
        <v>203</v>
      </c>
      <c r="AJ43" s="2" t="s">
        <v>215</v>
      </c>
      <c r="AP43" s="2" t="s">
        <v>146</v>
      </c>
      <c r="AQ43" s="2" t="s">
        <v>216</v>
      </c>
      <c r="AX43" s="2" t="s">
        <v>153</v>
      </c>
      <c r="AZ43" s="2" t="s">
        <v>218</v>
      </c>
      <c r="BE43" s="2" t="s">
        <v>212</v>
      </c>
      <c r="BF43" s="7">
        <v>44217</v>
      </c>
    </row>
    <row r="44" spans="1:58" x14ac:dyDescent="0.25">
      <c r="A44" s="2">
        <v>2021</v>
      </c>
      <c r="B44" s="7">
        <v>44197</v>
      </c>
      <c r="C44" s="7">
        <v>44286</v>
      </c>
      <c r="D44" s="2" t="s">
        <v>140</v>
      </c>
      <c r="E44" s="2" t="s">
        <v>145</v>
      </c>
      <c r="G44" s="2" t="s">
        <v>327</v>
      </c>
      <c r="J44" s="2" t="s">
        <v>328</v>
      </c>
      <c r="R44" s="2" t="s">
        <v>321</v>
      </c>
      <c r="S44" s="2" t="s">
        <v>322</v>
      </c>
      <c r="T44" s="2" t="s">
        <v>323</v>
      </c>
      <c r="V44" s="10" t="s">
        <v>324</v>
      </c>
      <c r="W44" s="2" t="s">
        <v>210</v>
      </c>
      <c r="X44" s="2" t="s">
        <v>212</v>
      </c>
      <c r="Y44" s="2" t="s">
        <v>213</v>
      </c>
      <c r="Z44" s="2" t="s">
        <v>214</v>
      </c>
      <c r="AC44" s="3">
        <v>4382.76</v>
      </c>
      <c r="AD44" s="4">
        <f t="shared" si="0"/>
        <v>5084.0015999999996</v>
      </c>
      <c r="AE44" s="5">
        <v>1</v>
      </c>
      <c r="AF44" s="5" t="s">
        <v>211</v>
      </c>
      <c r="AG44" s="5" t="s">
        <v>208</v>
      </c>
      <c r="AH44" s="5" t="s">
        <v>209</v>
      </c>
      <c r="AI44" s="2" t="s">
        <v>203</v>
      </c>
      <c r="AJ44" s="2" t="s">
        <v>215</v>
      </c>
      <c r="AP44" s="2" t="s">
        <v>146</v>
      </c>
      <c r="AQ44" s="2" t="s">
        <v>216</v>
      </c>
      <c r="AX44" s="2" t="s">
        <v>153</v>
      </c>
      <c r="AZ44" s="2" t="s">
        <v>218</v>
      </c>
      <c r="BE44" s="2" t="s">
        <v>212</v>
      </c>
      <c r="BF44" s="7">
        <v>44217</v>
      </c>
    </row>
    <row r="45" spans="1:58" x14ac:dyDescent="0.25">
      <c r="A45" s="2">
        <v>2021</v>
      </c>
      <c r="B45" s="7">
        <v>44197</v>
      </c>
      <c r="C45" s="7">
        <v>44286</v>
      </c>
      <c r="D45" s="2" t="s">
        <v>140</v>
      </c>
      <c r="E45" s="2" t="s">
        <v>145</v>
      </c>
      <c r="G45" s="2" t="s">
        <v>329</v>
      </c>
      <c r="J45" s="2" t="s">
        <v>330</v>
      </c>
      <c r="R45" s="2" t="s">
        <v>321</v>
      </c>
      <c r="S45" s="2" t="s">
        <v>322</v>
      </c>
      <c r="T45" s="2" t="s">
        <v>323</v>
      </c>
      <c r="V45" s="10" t="s">
        <v>324</v>
      </c>
      <c r="W45" s="2" t="s">
        <v>210</v>
      </c>
      <c r="X45" s="2" t="s">
        <v>212</v>
      </c>
      <c r="Y45" s="2" t="s">
        <v>213</v>
      </c>
      <c r="Z45" s="2" t="s">
        <v>214</v>
      </c>
      <c r="AC45" s="3">
        <v>4577.59</v>
      </c>
      <c r="AD45" s="4">
        <f t="shared" si="0"/>
        <v>5310.0043999999998</v>
      </c>
      <c r="AE45" s="5">
        <v>1</v>
      </c>
      <c r="AF45" s="5" t="s">
        <v>211</v>
      </c>
      <c r="AG45" s="5" t="s">
        <v>208</v>
      </c>
      <c r="AH45" s="5" t="s">
        <v>209</v>
      </c>
      <c r="AI45" s="2" t="s">
        <v>203</v>
      </c>
      <c r="AJ45" s="2" t="s">
        <v>215</v>
      </c>
      <c r="AP45" s="2" t="s">
        <v>146</v>
      </c>
      <c r="AQ45" s="2" t="s">
        <v>216</v>
      </c>
      <c r="AX45" s="2" t="s">
        <v>153</v>
      </c>
      <c r="AZ45" s="2" t="s">
        <v>218</v>
      </c>
      <c r="BE45" s="2" t="s">
        <v>212</v>
      </c>
      <c r="BF45" s="7">
        <v>44217</v>
      </c>
    </row>
    <row r="46" spans="1:58" x14ac:dyDescent="0.25">
      <c r="A46" s="2">
        <v>2021</v>
      </c>
      <c r="B46" s="7">
        <v>44197</v>
      </c>
      <c r="C46" s="7">
        <v>44286</v>
      </c>
      <c r="D46" s="2" t="s">
        <v>140</v>
      </c>
      <c r="E46" s="2" t="s">
        <v>145</v>
      </c>
      <c r="G46" s="2" t="s">
        <v>239</v>
      </c>
      <c r="J46" s="2" t="s">
        <v>240</v>
      </c>
      <c r="R46" s="2" t="s">
        <v>331</v>
      </c>
      <c r="S46" s="2" t="s">
        <v>242</v>
      </c>
      <c r="T46" s="2" t="s">
        <v>243</v>
      </c>
      <c r="V46" s="10" t="s">
        <v>244</v>
      </c>
      <c r="W46" s="2" t="s">
        <v>210</v>
      </c>
      <c r="X46" s="2" t="s">
        <v>212</v>
      </c>
      <c r="Y46" s="2" t="s">
        <v>213</v>
      </c>
      <c r="Z46" s="2" t="s">
        <v>214</v>
      </c>
      <c r="AC46" s="3">
        <v>2355</v>
      </c>
      <c r="AD46" s="4">
        <f t="shared" si="0"/>
        <v>2731.7999999999997</v>
      </c>
      <c r="AE46" s="5">
        <v>1</v>
      </c>
      <c r="AF46" s="5" t="s">
        <v>211</v>
      </c>
      <c r="AG46" s="5" t="s">
        <v>208</v>
      </c>
      <c r="AH46" s="5" t="s">
        <v>209</v>
      </c>
      <c r="AI46" s="2" t="s">
        <v>203</v>
      </c>
      <c r="AJ46" s="2" t="s">
        <v>215</v>
      </c>
      <c r="AP46" s="2" t="s">
        <v>146</v>
      </c>
      <c r="AQ46" s="2" t="s">
        <v>216</v>
      </c>
      <c r="AX46" s="2" t="s">
        <v>153</v>
      </c>
      <c r="AZ46" s="2" t="s">
        <v>218</v>
      </c>
      <c r="BE46" s="2" t="s">
        <v>212</v>
      </c>
      <c r="BF46" s="7">
        <v>44216</v>
      </c>
    </row>
    <row r="47" spans="1:58" x14ac:dyDescent="0.25">
      <c r="A47" s="2">
        <v>2021</v>
      </c>
      <c r="B47" s="7">
        <v>44197</v>
      </c>
      <c r="C47" s="7">
        <v>44286</v>
      </c>
      <c r="D47" s="2" t="s">
        <v>140</v>
      </c>
      <c r="E47" s="2" t="s">
        <v>143</v>
      </c>
      <c r="G47" s="2" t="s">
        <v>245</v>
      </c>
      <c r="J47" s="2" t="s">
        <v>332</v>
      </c>
      <c r="R47" s="2" t="s">
        <v>199</v>
      </c>
      <c r="S47" s="2" t="s">
        <v>200</v>
      </c>
      <c r="T47" s="2" t="s">
        <v>201</v>
      </c>
      <c r="V47" s="10" t="s">
        <v>202</v>
      </c>
      <c r="W47" s="2" t="s">
        <v>210</v>
      </c>
      <c r="X47" s="2" t="s">
        <v>212</v>
      </c>
      <c r="Y47" s="2" t="s">
        <v>213</v>
      </c>
      <c r="Z47" s="2" t="s">
        <v>214</v>
      </c>
      <c r="AC47" s="3">
        <v>10440.43</v>
      </c>
      <c r="AD47" s="4">
        <f t="shared" si="0"/>
        <v>12110.898799999999</v>
      </c>
      <c r="AE47" s="5">
        <v>1</v>
      </c>
      <c r="AF47" s="5" t="s">
        <v>211</v>
      </c>
      <c r="AG47" s="5" t="s">
        <v>208</v>
      </c>
      <c r="AH47" s="5" t="s">
        <v>209</v>
      </c>
      <c r="AI47" s="2" t="s">
        <v>203</v>
      </c>
      <c r="AJ47" s="2" t="s">
        <v>215</v>
      </c>
      <c r="AP47" s="2" t="s">
        <v>146</v>
      </c>
      <c r="AQ47" s="2" t="s">
        <v>216</v>
      </c>
      <c r="AX47" s="2" t="s">
        <v>153</v>
      </c>
      <c r="AZ47" s="2" t="s">
        <v>218</v>
      </c>
      <c r="BE47" s="2" t="s">
        <v>212</v>
      </c>
      <c r="BF47" s="7">
        <v>44216</v>
      </c>
    </row>
    <row r="48" spans="1:58" x14ac:dyDescent="0.25">
      <c r="A48" s="2">
        <v>2021</v>
      </c>
      <c r="B48" s="7">
        <v>44197</v>
      </c>
      <c r="C48" s="7">
        <v>44286</v>
      </c>
      <c r="D48" s="2" t="s">
        <v>140</v>
      </c>
      <c r="E48" s="2" t="s">
        <v>145</v>
      </c>
      <c r="G48" s="2" t="s">
        <v>245</v>
      </c>
      <c r="J48" s="2" t="s">
        <v>333</v>
      </c>
      <c r="R48" s="2" t="s">
        <v>248</v>
      </c>
      <c r="S48" s="2" t="s">
        <v>200</v>
      </c>
      <c r="T48" s="2" t="s">
        <v>200</v>
      </c>
      <c r="V48" s="10" t="s">
        <v>249</v>
      </c>
      <c r="W48" s="2" t="s">
        <v>210</v>
      </c>
      <c r="X48" s="2" t="s">
        <v>212</v>
      </c>
      <c r="Y48" s="2" t="s">
        <v>213</v>
      </c>
      <c r="Z48" s="2" t="s">
        <v>214</v>
      </c>
      <c r="AC48" s="3">
        <v>4182.76</v>
      </c>
      <c r="AD48" s="4">
        <f t="shared" si="0"/>
        <v>4852.0015999999996</v>
      </c>
      <c r="AE48" s="5">
        <v>1</v>
      </c>
      <c r="AF48" s="5" t="s">
        <v>211</v>
      </c>
      <c r="AG48" s="5" t="s">
        <v>208</v>
      </c>
      <c r="AH48" s="5" t="s">
        <v>209</v>
      </c>
      <c r="AI48" s="2" t="s">
        <v>203</v>
      </c>
      <c r="AJ48" s="2" t="s">
        <v>215</v>
      </c>
      <c r="AP48" s="2" t="s">
        <v>146</v>
      </c>
      <c r="AQ48" s="2" t="s">
        <v>216</v>
      </c>
      <c r="AX48" s="2" t="s">
        <v>153</v>
      </c>
      <c r="AZ48" s="2" t="s">
        <v>218</v>
      </c>
      <c r="BE48" s="2" t="s">
        <v>212</v>
      </c>
      <c r="BF48" s="7">
        <v>44224</v>
      </c>
    </row>
    <row r="49" spans="1:59" x14ac:dyDescent="0.25">
      <c r="A49" s="2">
        <v>2021</v>
      </c>
      <c r="B49" s="7">
        <v>44197</v>
      </c>
      <c r="C49" s="7">
        <v>44286</v>
      </c>
      <c r="D49" s="2" t="s">
        <v>140</v>
      </c>
      <c r="E49" s="2" t="s">
        <v>145</v>
      </c>
      <c r="G49" s="2" t="s">
        <v>334</v>
      </c>
      <c r="J49" s="2" t="s">
        <v>335</v>
      </c>
      <c r="R49" s="2" t="s">
        <v>248</v>
      </c>
      <c r="S49" s="2" t="s">
        <v>200</v>
      </c>
      <c r="T49" s="2" t="s">
        <v>200</v>
      </c>
      <c r="V49" s="10" t="s">
        <v>249</v>
      </c>
      <c r="W49" s="2" t="s">
        <v>210</v>
      </c>
      <c r="X49" s="2" t="s">
        <v>212</v>
      </c>
      <c r="Y49" s="2" t="s">
        <v>213</v>
      </c>
      <c r="Z49" s="2" t="s">
        <v>214</v>
      </c>
      <c r="AC49" s="3">
        <v>6000</v>
      </c>
      <c r="AD49" s="4">
        <f t="shared" si="0"/>
        <v>6959.9999999999991</v>
      </c>
      <c r="AE49" s="5">
        <v>1</v>
      </c>
      <c r="AF49" s="5" t="s">
        <v>211</v>
      </c>
      <c r="AG49" s="5" t="s">
        <v>208</v>
      </c>
      <c r="AH49" s="5" t="s">
        <v>209</v>
      </c>
      <c r="AI49" s="2" t="s">
        <v>203</v>
      </c>
      <c r="AJ49" s="2" t="s">
        <v>215</v>
      </c>
      <c r="AP49" s="2" t="s">
        <v>146</v>
      </c>
      <c r="AQ49" s="2" t="s">
        <v>216</v>
      </c>
      <c r="AX49" s="2" t="s">
        <v>153</v>
      </c>
      <c r="AZ49" s="2" t="s">
        <v>218</v>
      </c>
      <c r="BE49" s="2" t="s">
        <v>212</v>
      </c>
      <c r="BF49" s="7">
        <v>44224</v>
      </c>
    </row>
    <row r="50" spans="1:59" x14ac:dyDescent="0.25">
      <c r="A50" s="2">
        <v>2021</v>
      </c>
      <c r="B50" s="7">
        <v>44197</v>
      </c>
      <c r="C50" s="7">
        <v>44286</v>
      </c>
      <c r="D50" s="2" t="s">
        <v>140</v>
      </c>
      <c r="E50" s="2" t="s">
        <v>145</v>
      </c>
      <c r="G50" s="2" t="s">
        <v>336</v>
      </c>
      <c r="J50" s="2" t="s">
        <v>257</v>
      </c>
      <c r="R50" s="2" t="s">
        <v>248</v>
      </c>
      <c r="S50" s="2" t="s">
        <v>200</v>
      </c>
      <c r="T50" s="2" t="s">
        <v>200</v>
      </c>
      <c r="V50" s="10" t="s">
        <v>249</v>
      </c>
      <c r="W50" s="2" t="s">
        <v>210</v>
      </c>
      <c r="X50" s="2" t="s">
        <v>212</v>
      </c>
      <c r="Y50" s="2" t="s">
        <v>213</v>
      </c>
      <c r="Z50" s="2" t="s">
        <v>214</v>
      </c>
      <c r="AC50" s="3">
        <v>5425</v>
      </c>
      <c r="AD50" s="4">
        <f t="shared" si="0"/>
        <v>6293</v>
      </c>
      <c r="AE50" s="5">
        <v>1</v>
      </c>
      <c r="AF50" s="5" t="s">
        <v>211</v>
      </c>
      <c r="AG50" s="5" t="s">
        <v>208</v>
      </c>
      <c r="AH50" s="5" t="s">
        <v>209</v>
      </c>
      <c r="AI50" s="2" t="s">
        <v>203</v>
      </c>
      <c r="AJ50" s="2" t="s">
        <v>215</v>
      </c>
      <c r="AP50" s="2" t="s">
        <v>146</v>
      </c>
      <c r="AQ50" s="2" t="s">
        <v>216</v>
      </c>
      <c r="AX50" s="2" t="s">
        <v>153</v>
      </c>
      <c r="AZ50" s="2" t="s">
        <v>218</v>
      </c>
      <c r="BE50" s="2" t="s">
        <v>212</v>
      </c>
      <c r="BF50" s="7">
        <v>44222</v>
      </c>
    </row>
    <row r="51" spans="1:59" x14ac:dyDescent="0.25">
      <c r="A51" s="2">
        <v>2021</v>
      </c>
      <c r="B51" s="7">
        <v>44197</v>
      </c>
      <c r="C51" s="7">
        <v>44286</v>
      </c>
      <c r="D51" s="2" t="s">
        <v>140</v>
      </c>
      <c r="E51" s="2" t="s">
        <v>145</v>
      </c>
      <c r="G51" s="2" t="s">
        <v>337</v>
      </c>
      <c r="J51" s="2" t="s">
        <v>338</v>
      </c>
      <c r="R51" s="2" t="s">
        <v>248</v>
      </c>
      <c r="S51" s="2" t="s">
        <v>200</v>
      </c>
      <c r="T51" s="2" t="s">
        <v>200</v>
      </c>
      <c r="V51" s="10" t="s">
        <v>249</v>
      </c>
      <c r="W51" s="2" t="s">
        <v>210</v>
      </c>
      <c r="X51" s="2" t="s">
        <v>212</v>
      </c>
      <c r="Y51" s="2" t="s">
        <v>213</v>
      </c>
      <c r="Z51" s="2" t="s">
        <v>214</v>
      </c>
      <c r="AC51" s="3">
        <v>5362.94</v>
      </c>
      <c r="AD51" s="4">
        <f t="shared" si="0"/>
        <v>6221.0103999999992</v>
      </c>
      <c r="AE51" s="5">
        <v>1</v>
      </c>
      <c r="AF51" s="5" t="s">
        <v>211</v>
      </c>
      <c r="AG51" s="5" t="s">
        <v>208</v>
      </c>
      <c r="AH51" s="5" t="s">
        <v>209</v>
      </c>
      <c r="AI51" s="2" t="s">
        <v>203</v>
      </c>
      <c r="AJ51" s="2" t="s">
        <v>215</v>
      </c>
      <c r="AP51" s="2" t="s">
        <v>146</v>
      </c>
      <c r="AQ51" s="2" t="s">
        <v>216</v>
      </c>
      <c r="AX51" s="2" t="s">
        <v>153</v>
      </c>
      <c r="AZ51" s="2" t="s">
        <v>218</v>
      </c>
      <c r="BE51" s="2" t="s">
        <v>212</v>
      </c>
      <c r="BF51" s="7">
        <v>44224</v>
      </c>
    </row>
    <row r="52" spans="1:59" x14ac:dyDescent="0.25">
      <c r="A52" s="2">
        <v>2021</v>
      </c>
      <c r="B52" s="7">
        <v>44197</v>
      </c>
      <c r="C52" s="7">
        <v>44286</v>
      </c>
      <c r="D52" s="2" t="s">
        <v>140</v>
      </c>
      <c r="E52" s="2" t="s">
        <v>145</v>
      </c>
      <c r="G52" s="2" t="s">
        <v>339</v>
      </c>
      <c r="J52" s="2" t="s">
        <v>340</v>
      </c>
      <c r="U52" s="2" t="s">
        <v>341</v>
      </c>
      <c r="V52" s="10" t="s">
        <v>342</v>
      </c>
      <c r="W52" s="2" t="s">
        <v>210</v>
      </c>
      <c r="X52" s="2" t="s">
        <v>212</v>
      </c>
      <c r="Y52" s="2" t="s">
        <v>213</v>
      </c>
      <c r="Z52" s="2" t="s">
        <v>214</v>
      </c>
      <c r="AC52" s="3">
        <v>19500</v>
      </c>
      <c r="AD52" s="4">
        <f t="shared" si="0"/>
        <v>22620</v>
      </c>
      <c r="AE52" s="5">
        <v>1</v>
      </c>
      <c r="AF52" s="5" t="s">
        <v>211</v>
      </c>
      <c r="AG52" s="5" t="s">
        <v>208</v>
      </c>
      <c r="AH52" s="5" t="s">
        <v>209</v>
      </c>
      <c r="AI52" s="2" t="s">
        <v>203</v>
      </c>
      <c r="AJ52" s="2" t="s">
        <v>215</v>
      </c>
      <c r="AP52" s="2" t="s">
        <v>146</v>
      </c>
      <c r="AQ52" s="2" t="s">
        <v>216</v>
      </c>
      <c r="AX52" s="2" t="s">
        <v>153</v>
      </c>
      <c r="AZ52" s="2" t="s">
        <v>218</v>
      </c>
      <c r="BE52" s="2" t="s">
        <v>212</v>
      </c>
      <c r="BF52" s="7">
        <v>44224</v>
      </c>
    </row>
    <row r="53" spans="1:59" x14ac:dyDescent="0.25">
      <c r="A53" s="2">
        <v>2021</v>
      </c>
      <c r="B53" s="7">
        <v>44197</v>
      </c>
      <c r="C53" s="7">
        <v>44286</v>
      </c>
      <c r="D53" s="2" t="s">
        <v>140</v>
      </c>
      <c r="E53" s="2" t="s">
        <v>145</v>
      </c>
      <c r="G53" s="2" t="s">
        <v>343</v>
      </c>
      <c r="J53" s="2" t="s">
        <v>344</v>
      </c>
      <c r="R53" s="2" t="s">
        <v>262</v>
      </c>
      <c r="S53" s="2" t="s">
        <v>263</v>
      </c>
      <c r="T53" s="2" t="s">
        <v>264</v>
      </c>
      <c r="V53" s="10" t="s">
        <v>265</v>
      </c>
      <c r="W53" s="2" t="s">
        <v>210</v>
      </c>
      <c r="X53" s="2" t="s">
        <v>212</v>
      </c>
      <c r="Y53" s="2" t="s">
        <v>213</v>
      </c>
      <c r="Z53" s="2" t="s">
        <v>214</v>
      </c>
      <c r="AC53" s="3">
        <v>4402.59</v>
      </c>
      <c r="AD53" s="4">
        <f t="shared" si="0"/>
        <v>5107.0043999999998</v>
      </c>
      <c r="AE53" s="5">
        <v>1</v>
      </c>
      <c r="AF53" s="5" t="s">
        <v>211</v>
      </c>
      <c r="AG53" s="5" t="s">
        <v>208</v>
      </c>
      <c r="AH53" s="5" t="s">
        <v>209</v>
      </c>
      <c r="AI53" s="2" t="s">
        <v>203</v>
      </c>
      <c r="AJ53" s="2" t="s">
        <v>215</v>
      </c>
      <c r="AP53" s="2" t="s">
        <v>146</v>
      </c>
      <c r="AQ53" s="2" t="s">
        <v>216</v>
      </c>
      <c r="AX53" s="2" t="s">
        <v>153</v>
      </c>
      <c r="AZ53" s="2" t="s">
        <v>218</v>
      </c>
      <c r="BE53" s="2" t="s">
        <v>212</v>
      </c>
      <c r="BF53" s="7">
        <v>44214</v>
      </c>
    </row>
    <row r="54" spans="1:59" x14ac:dyDescent="0.25">
      <c r="A54" s="2">
        <v>2021</v>
      </c>
      <c r="B54" s="7">
        <v>44197</v>
      </c>
      <c r="C54" s="7">
        <v>44286</v>
      </c>
      <c r="D54" s="2" t="s">
        <v>140</v>
      </c>
      <c r="E54" s="2" t="s">
        <v>145</v>
      </c>
      <c r="G54" s="2" t="s">
        <v>345</v>
      </c>
      <c r="J54" s="2" t="s">
        <v>346</v>
      </c>
      <c r="R54" s="2" t="s">
        <v>262</v>
      </c>
      <c r="S54" s="2" t="s">
        <v>263</v>
      </c>
      <c r="T54" s="2" t="s">
        <v>264</v>
      </c>
      <c r="V54" s="10" t="s">
        <v>265</v>
      </c>
      <c r="W54" s="2" t="s">
        <v>210</v>
      </c>
      <c r="X54" s="2" t="s">
        <v>212</v>
      </c>
      <c r="Y54" s="2" t="s">
        <v>213</v>
      </c>
      <c r="Z54" s="2" t="s">
        <v>214</v>
      </c>
      <c r="AC54" s="3">
        <v>4393.97</v>
      </c>
      <c r="AD54" s="4">
        <f t="shared" si="0"/>
        <v>5097.0051999999996</v>
      </c>
      <c r="AE54" s="5">
        <v>1</v>
      </c>
      <c r="AF54" s="5" t="s">
        <v>211</v>
      </c>
      <c r="AG54" s="5" t="s">
        <v>208</v>
      </c>
      <c r="AH54" s="5" t="s">
        <v>209</v>
      </c>
      <c r="AI54" s="2" t="s">
        <v>203</v>
      </c>
      <c r="AJ54" s="2" t="s">
        <v>215</v>
      </c>
      <c r="AP54" s="2" t="s">
        <v>146</v>
      </c>
      <c r="AQ54" s="2" t="s">
        <v>216</v>
      </c>
      <c r="AX54" s="2" t="s">
        <v>153</v>
      </c>
      <c r="AZ54" s="2" t="s">
        <v>218</v>
      </c>
      <c r="BE54" s="2" t="s">
        <v>212</v>
      </c>
      <c r="BF54" s="7">
        <v>44214</v>
      </c>
    </row>
    <row r="55" spans="1:59" x14ac:dyDescent="0.25">
      <c r="A55" s="2">
        <v>2021</v>
      </c>
      <c r="B55" s="7">
        <v>44197</v>
      </c>
      <c r="C55" s="7">
        <v>44286</v>
      </c>
      <c r="D55" s="2" t="s">
        <v>140</v>
      </c>
      <c r="E55" s="2" t="s">
        <v>145</v>
      </c>
      <c r="G55" s="2" t="s">
        <v>347</v>
      </c>
      <c r="J55" s="2" t="s">
        <v>348</v>
      </c>
      <c r="R55" s="2" t="s">
        <v>262</v>
      </c>
      <c r="S55" s="2" t="s">
        <v>263</v>
      </c>
      <c r="T55" s="2" t="s">
        <v>264</v>
      </c>
      <c r="V55" s="10" t="s">
        <v>265</v>
      </c>
      <c r="W55" s="2" t="s">
        <v>210</v>
      </c>
      <c r="X55" s="2" t="s">
        <v>212</v>
      </c>
      <c r="Y55" s="2" t="s">
        <v>213</v>
      </c>
      <c r="Z55" s="2" t="s">
        <v>214</v>
      </c>
      <c r="AC55" s="3">
        <v>4296.55</v>
      </c>
      <c r="AD55" s="4">
        <f t="shared" si="0"/>
        <v>4983.9979999999996</v>
      </c>
      <c r="AE55" s="5">
        <v>1</v>
      </c>
      <c r="AF55" s="5" t="s">
        <v>211</v>
      </c>
      <c r="AG55" s="5" t="s">
        <v>208</v>
      </c>
      <c r="AH55" s="5" t="s">
        <v>209</v>
      </c>
      <c r="AI55" s="2" t="s">
        <v>203</v>
      </c>
      <c r="AJ55" s="2" t="s">
        <v>215</v>
      </c>
      <c r="AP55" s="2" t="s">
        <v>146</v>
      </c>
      <c r="AQ55" s="2" t="s">
        <v>216</v>
      </c>
      <c r="AX55" s="2" t="s">
        <v>153</v>
      </c>
      <c r="AZ55" s="2" t="s">
        <v>218</v>
      </c>
      <c r="BE55" s="2" t="s">
        <v>212</v>
      </c>
      <c r="BF55" s="7">
        <v>44214</v>
      </c>
    </row>
    <row r="56" spans="1:59" x14ac:dyDescent="0.25">
      <c r="A56" s="2">
        <v>2021</v>
      </c>
      <c r="B56" s="7">
        <v>44197</v>
      </c>
      <c r="C56" s="7">
        <v>44286</v>
      </c>
      <c r="D56" s="2" t="s">
        <v>140</v>
      </c>
      <c r="E56" s="2" t="s">
        <v>145</v>
      </c>
      <c r="G56" s="2" t="s">
        <v>349</v>
      </c>
      <c r="J56" s="2" t="s">
        <v>351</v>
      </c>
      <c r="R56" s="2" t="s">
        <v>262</v>
      </c>
      <c r="S56" s="2" t="s">
        <v>263</v>
      </c>
      <c r="T56" s="2" t="s">
        <v>264</v>
      </c>
      <c r="V56" s="10" t="s">
        <v>265</v>
      </c>
      <c r="W56" s="2" t="s">
        <v>210</v>
      </c>
      <c r="X56" s="2" t="s">
        <v>212</v>
      </c>
      <c r="Y56" s="2" t="s">
        <v>213</v>
      </c>
      <c r="Z56" s="2" t="s">
        <v>214</v>
      </c>
      <c r="AC56" s="3">
        <v>4239.66</v>
      </c>
      <c r="AD56" s="4">
        <f t="shared" si="0"/>
        <v>4918.0055999999995</v>
      </c>
      <c r="AE56" s="5">
        <v>1</v>
      </c>
      <c r="AF56" s="5" t="s">
        <v>211</v>
      </c>
      <c r="AG56" s="5" t="s">
        <v>208</v>
      </c>
      <c r="AH56" s="5" t="s">
        <v>209</v>
      </c>
      <c r="AI56" s="2" t="s">
        <v>203</v>
      </c>
      <c r="AJ56" s="2" t="s">
        <v>215</v>
      </c>
      <c r="AP56" s="2" t="s">
        <v>146</v>
      </c>
      <c r="AQ56" s="2" t="s">
        <v>216</v>
      </c>
      <c r="AX56" s="2" t="s">
        <v>153</v>
      </c>
      <c r="AZ56" s="2" t="s">
        <v>218</v>
      </c>
      <c r="BE56" s="2" t="s">
        <v>212</v>
      </c>
      <c r="BF56" s="7">
        <v>44214</v>
      </c>
    </row>
    <row r="57" spans="1:59" x14ac:dyDescent="0.25">
      <c r="A57" s="2">
        <v>2021</v>
      </c>
      <c r="B57" s="7">
        <v>44197</v>
      </c>
      <c r="C57" s="7">
        <v>44286</v>
      </c>
      <c r="D57" s="2" t="s">
        <v>140</v>
      </c>
      <c r="E57" s="2" t="s">
        <v>145</v>
      </c>
      <c r="G57" s="2" t="s">
        <v>350</v>
      </c>
      <c r="J57" s="2" t="s">
        <v>348</v>
      </c>
      <c r="R57" s="2" t="s">
        <v>262</v>
      </c>
      <c r="S57" s="2" t="s">
        <v>263</v>
      </c>
      <c r="T57" s="2" t="s">
        <v>264</v>
      </c>
      <c r="V57" s="10" t="s">
        <v>265</v>
      </c>
      <c r="W57" s="2" t="s">
        <v>210</v>
      </c>
      <c r="X57" s="2" t="s">
        <v>212</v>
      </c>
      <c r="Y57" s="2" t="s">
        <v>213</v>
      </c>
      <c r="Z57" s="2" t="s">
        <v>214</v>
      </c>
      <c r="AC57" s="3">
        <v>3980.17</v>
      </c>
      <c r="AD57" s="4">
        <f t="shared" si="0"/>
        <v>4616.9971999999998</v>
      </c>
      <c r="AE57" s="5">
        <v>1</v>
      </c>
      <c r="AF57" s="5" t="s">
        <v>211</v>
      </c>
      <c r="AG57" s="5" t="s">
        <v>208</v>
      </c>
      <c r="AH57" s="5" t="s">
        <v>209</v>
      </c>
      <c r="AI57" s="2" t="s">
        <v>203</v>
      </c>
      <c r="AJ57" s="2" t="s">
        <v>215</v>
      </c>
      <c r="AP57" s="2" t="s">
        <v>146</v>
      </c>
      <c r="AQ57" s="2" t="s">
        <v>216</v>
      </c>
      <c r="AX57" s="2" t="s">
        <v>153</v>
      </c>
      <c r="AZ57" s="2" t="s">
        <v>218</v>
      </c>
      <c r="BE57" s="2" t="s">
        <v>212</v>
      </c>
      <c r="BF57" s="7">
        <v>44214</v>
      </c>
    </row>
    <row r="58" spans="1:59" x14ac:dyDescent="0.25">
      <c r="A58" s="2">
        <v>2021</v>
      </c>
      <c r="B58" s="7">
        <v>44197</v>
      </c>
      <c r="C58" s="7">
        <v>44286</v>
      </c>
      <c r="D58" s="2" t="s">
        <v>140</v>
      </c>
      <c r="E58" s="2" t="s">
        <v>145</v>
      </c>
      <c r="G58" s="2" t="s">
        <v>352</v>
      </c>
      <c r="J58" s="2" t="s">
        <v>353</v>
      </c>
      <c r="R58" s="2" t="s">
        <v>321</v>
      </c>
      <c r="S58" s="2" t="s">
        <v>322</v>
      </c>
      <c r="T58" s="2" t="s">
        <v>323</v>
      </c>
      <c r="V58" s="10" t="s">
        <v>324</v>
      </c>
      <c r="W58" s="2" t="s">
        <v>210</v>
      </c>
      <c r="X58" s="2" t="s">
        <v>212</v>
      </c>
      <c r="Y58" s="2" t="s">
        <v>213</v>
      </c>
      <c r="Z58" s="2" t="s">
        <v>214</v>
      </c>
      <c r="AC58" s="3">
        <v>4388.79</v>
      </c>
      <c r="AD58" s="4">
        <f t="shared" si="0"/>
        <v>5090.9964</v>
      </c>
      <c r="AE58" s="5">
        <v>1</v>
      </c>
      <c r="AF58" s="5" t="s">
        <v>211</v>
      </c>
      <c r="AG58" s="5" t="s">
        <v>208</v>
      </c>
      <c r="AH58" s="5" t="s">
        <v>209</v>
      </c>
      <c r="AI58" s="2" t="s">
        <v>203</v>
      </c>
      <c r="AJ58" s="2" t="s">
        <v>215</v>
      </c>
      <c r="AP58" s="2" t="s">
        <v>146</v>
      </c>
      <c r="AQ58" s="2" t="s">
        <v>216</v>
      </c>
      <c r="AX58" s="2" t="s">
        <v>153</v>
      </c>
      <c r="AZ58" s="2" t="s">
        <v>218</v>
      </c>
      <c r="BE58" s="2" t="s">
        <v>212</v>
      </c>
      <c r="BF58" s="7">
        <v>44214</v>
      </c>
    </row>
    <row r="59" spans="1:59" x14ac:dyDescent="0.25">
      <c r="A59" s="2">
        <v>2021</v>
      </c>
      <c r="B59" s="7">
        <v>44197</v>
      </c>
      <c r="C59" s="7">
        <v>44286</v>
      </c>
      <c r="D59" s="2" t="s">
        <v>140</v>
      </c>
      <c r="E59" s="2" t="s">
        <v>145</v>
      </c>
      <c r="G59" s="2" t="s">
        <v>354</v>
      </c>
      <c r="J59" s="2" t="s">
        <v>355</v>
      </c>
      <c r="R59" s="2" t="s">
        <v>321</v>
      </c>
      <c r="S59" s="2" t="s">
        <v>322</v>
      </c>
      <c r="T59" s="2" t="s">
        <v>323</v>
      </c>
      <c r="V59" s="10" t="s">
        <v>324</v>
      </c>
      <c r="W59" s="2" t="s">
        <v>210</v>
      </c>
      <c r="X59" s="2" t="s">
        <v>212</v>
      </c>
      <c r="Y59" s="2" t="s">
        <v>213</v>
      </c>
      <c r="Z59" s="2" t="s">
        <v>214</v>
      </c>
      <c r="AC59" s="3">
        <v>4195.6899999999996</v>
      </c>
      <c r="AD59" s="4">
        <f t="shared" si="0"/>
        <v>4867.000399999999</v>
      </c>
      <c r="AE59" s="5">
        <v>1</v>
      </c>
      <c r="AF59" s="5" t="s">
        <v>211</v>
      </c>
      <c r="AG59" s="5" t="s">
        <v>208</v>
      </c>
      <c r="AH59" s="5" t="s">
        <v>209</v>
      </c>
      <c r="AI59" s="2" t="s">
        <v>203</v>
      </c>
      <c r="AJ59" s="2" t="s">
        <v>215</v>
      </c>
      <c r="AP59" s="2" t="s">
        <v>146</v>
      </c>
      <c r="AQ59" s="2" t="s">
        <v>216</v>
      </c>
      <c r="AX59" s="2" t="s">
        <v>153</v>
      </c>
      <c r="AZ59" s="2" t="s">
        <v>218</v>
      </c>
      <c r="BE59" s="2" t="s">
        <v>212</v>
      </c>
      <c r="BF59" s="7">
        <v>44214</v>
      </c>
      <c r="BG59" s="2">
        <v>1</v>
      </c>
    </row>
    <row r="60" spans="1:59" x14ac:dyDescent="0.25">
      <c r="A60" s="2">
        <v>2021</v>
      </c>
      <c r="B60" s="7">
        <v>44197</v>
      </c>
      <c r="C60" s="7">
        <v>44286</v>
      </c>
      <c r="D60" s="2" t="s">
        <v>140</v>
      </c>
      <c r="E60" s="2" t="s">
        <v>145</v>
      </c>
      <c r="G60" s="2" t="s">
        <v>356</v>
      </c>
      <c r="J60" s="2" t="s">
        <v>357</v>
      </c>
      <c r="R60" s="2" t="s">
        <v>321</v>
      </c>
      <c r="S60" s="2" t="s">
        <v>322</v>
      </c>
      <c r="T60" s="2" t="s">
        <v>323</v>
      </c>
      <c r="V60" s="10" t="s">
        <v>324</v>
      </c>
      <c r="W60" s="2" t="s">
        <v>210</v>
      </c>
      <c r="X60" s="2" t="s">
        <v>212</v>
      </c>
      <c r="Y60" s="2" t="s">
        <v>213</v>
      </c>
      <c r="Z60" s="2" t="s">
        <v>214</v>
      </c>
      <c r="AC60" s="3">
        <v>4342.24</v>
      </c>
      <c r="AD60" s="4">
        <f t="shared" si="0"/>
        <v>5036.9983999999995</v>
      </c>
      <c r="AE60" s="5">
        <v>1</v>
      </c>
      <c r="AF60" s="5" t="s">
        <v>211</v>
      </c>
      <c r="AG60" s="5" t="s">
        <v>208</v>
      </c>
      <c r="AH60" s="5" t="s">
        <v>209</v>
      </c>
      <c r="AI60" s="2" t="s">
        <v>203</v>
      </c>
      <c r="AJ60" s="2" t="s">
        <v>215</v>
      </c>
      <c r="AP60" s="2" t="s">
        <v>146</v>
      </c>
      <c r="AQ60" s="2" t="s">
        <v>216</v>
      </c>
      <c r="AX60" s="2" t="s">
        <v>153</v>
      </c>
      <c r="AZ60" s="2" t="s">
        <v>218</v>
      </c>
      <c r="BE60" s="2" t="s">
        <v>212</v>
      </c>
      <c r="BF60" s="7">
        <v>44214</v>
      </c>
    </row>
    <row r="61" spans="1:59" x14ac:dyDescent="0.25">
      <c r="A61" s="2">
        <v>2021</v>
      </c>
      <c r="B61" s="7">
        <v>44197</v>
      </c>
      <c r="C61" s="7">
        <v>44286</v>
      </c>
      <c r="D61" s="2" t="s">
        <v>140</v>
      </c>
      <c r="E61" s="2" t="s">
        <v>145</v>
      </c>
      <c r="G61" s="2" t="s">
        <v>358</v>
      </c>
      <c r="J61" s="2" t="s">
        <v>359</v>
      </c>
      <c r="R61" s="2" t="s">
        <v>321</v>
      </c>
      <c r="S61" s="2" t="s">
        <v>322</v>
      </c>
      <c r="T61" s="2" t="s">
        <v>323</v>
      </c>
      <c r="V61" s="10" t="s">
        <v>324</v>
      </c>
      <c r="W61" s="2" t="s">
        <v>210</v>
      </c>
      <c r="X61" s="2" t="s">
        <v>212</v>
      </c>
      <c r="Y61" s="2" t="s">
        <v>213</v>
      </c>
      <c r="Z61" s="2" t="s">
        <v>214</v>
      </c>
      <c r="AC61" s="3">
        <v>4070.69</v>
      </c>
      <c r="AD61" s="4">
        <f t="shared" si="0"/>
        <v>4722.0003999999999</v>
      </c>
      <c r="AE61" s="5">
        <v>1</v>
      </c>
      <c r="AF61" s="5" t="s">
        <v>211</v>
      </c>
      <c r="AG61" s="5" t="s">
        <v>208</v>
      </c>
      <c r="AH61" s="5" t="s">
        <v>209</v>
      </c>
      <c r="AI61" s="2" t="s">
        <v>203</v>
      </c>
      <c r="AJ61" s="2" t="s">
        <v>215</v>
      </c>
      <c r="AP61" s="2" t="s">
        <v>146</v>
      </c>
      <c r="AQ61" s="2" t="s">
        <v>216</v>
      </c>
      <c r="AX61" s="2" t="s">
        <v>153</v>
      </c>
      <c r="AZ61" s="2" t="s">
        <v>218</v>
      </c>
      <c r="BE61" s="2" t="s">
        <v>212</v>
      </c>
      <c r="BF61" s="7">
        <v>44214</v>
      </c>
    </row>
    <row r="62" spans="1:59" x14ac:dyDescent="0.25">
      <c r="A62" s="2">
        <v>2021</v>
      </c>
      <c r="B62" s="7">
        <v>44197</v>
      </c>
      <c r="C62" s="7">
        <v>44286</v>
      </c>
      <c r="D62" s="2" t="s">
        <v>140</v>
      </c>
      <c r="E62" s="2" t="s">
        <v>143</v>
      </c>
      <c r="G62" s="2" t="s">
        <v>360</v>
      </c>
      <c r="J62" s="2" t="s">
        <v>361</v>
      </c>
      <c r="R62" s="2" t="s">
        <v>222</v>
      </c>
      <c r="S62" s="2" t="s">
        <v>223</v>
      </c>
      <c r="T62" s="2" t="s">
        <v>224</v>
      </c>
      <c r="V62" s="10" t="s">
        <v>225</v>
      </c>
      <c r="W62" s="2" t="s">
        <v>210</v>
      </c>
      <c r="X62" s="2" t="s">
        <v>212</v>
      </c>
      <c r="Y62" s="2" t="s">
        <v>213</v>
      </c>
      <c r="Z62" s="2" t="s">
        <v>214</v>
      </c>
      <c r="AC62" s="3">
        <v>3293.9</v>
      </c>
      <c r="AD62" s="4">
        <f t="shared" si="0"/>
        <v>3820.924</v>
      </c>
      <c r="AE62" s="5">
        <v>1</v>
      </c>
      <c r="AF62" s="5" t="s">
        <v>211</v>
      </c>
      <c r="AG62" s="5" t="s">
        <v>208</v>
      </c>
      <c r="AH62" s="5" t="s">
        <v>209</v>
      </c>
      <c r="AI62" s="2" t="s">
        <v>203</v>
      </c>
      <c r="AJ62" s="2" t="s">
        <v>215</v>
      </c>
      <c r="AP62" s="2" t="s">
        <v>146</v>
      </c>
      <c r="AQ62" s="2" t="s">
        <v>216</v>
      </c>
      <c r="AX62" s="2" t="s">
        <v>153</v>
      </c>
      <c r="AZ62" s="2" t="s">
        <v>218</v>
      </c>
      <c r="BE62" s="2" t="s">
        <v>212</v>
      </c>
      <c r="BF62" s="7">
        <v>44214</v>
      </c>
    </row>
    <row r="63" spans="1:59" x14ac:dyDescent="0.25">
      <c r="A63" s="2">
        <v>2021</v>
      </c>
      <c r="B63" s="7">
        <v>44197</v>
      </c>
      <c r="C63" s="7">
        <v>44286</v>
      </c>
      <c r="D63" s="2" t="s">
        <v>140</v>
      </c>
      <c r="E63" s="2" t="s">
        <v>145</v>
      </c>
      <c r="G63" s="2" t="s">
        <v>362</v>
      </c>
      <c r="J63" s="2" t="s">
        <v>363</v>
      </c>
      <c r="R63" s="2" t="s">
        <v>364</v>
      </c>
      <c r="S63" s="2" t="s">
        <v>365</v>
      </c>
      <c r="T63" s="2" t="s">
        <v>366</v>
      </c>
      <c r="V63" s="10" t="s">
        <v>367</v>
      </c>
      <c r="W63" s="2" t="s">
        <v>210</v>
      </c>
      <c r="X63" s="2" t="s">
        <v>212</v>
      </c>
      <c r="Y63" s="2" t="s">
        <v>213</v>
      </c>
      <c r="Z63" s="2" t="s">
        <v>214</v>
      </c>
      <c r="AC63" s="3">
        <v>4000</v>
      </c>
      <c r="AD63" s="4">
        <f t="shared" si="0"/>
        <v>4640</v>
      </c>
      <c r="AE63" s="5">
        <v>1</v>
      </c>
      <c r="AF63" s="5" t="s">
        <v>211</v>
      </c>
      <c r="AG63" s="5" t="s">
        <v>208</v>
      </c>
      <c r="AH63" s="5" t="s">
        <v>209</v>
      </c>
      <c r="AI63" s="2" t="s">
        <v>203</v>
      </c>
      <c r="AJ63" s="2" t="s">
        <v>215</v>
      </c>
      <c r="AP63" s="2" t="s">
        <v>146</v>
      </c>
      <c r="AQ63" s="2" t="s">
        <v>216</v>
      </c>
      <c r="AX63" s="2" t="s">
        <v>153</v>
      </c>
      <c r="AZ63" s="2" t="s">
        <v>218</v>
      </c>
      <c r="BE63" s="2" t="s">
        <v>212</v>
      </c>
      <c r="BF63" s="7">
        <v>44214</v>
      </c>
    </row>
    <row r="64" spans="1:59" x14ac:dyDescent="0.25">
      <c r="A64" s="2">
        <v>2021</v>
      </c>
      <c r="B64" s="7">
        <v>44197</v>
      </c>
      <c r="C64" s="7">
        <v>44286</v>
      </c>
      <c r="D64" s="2" t="s">
        <v>140</v>
      </c>
      <c r="E64" s="2" t="s">
        <v>145</v>
      </c>
      <c r="G64" s="2" t="s">
        <v>368</v>
      </c>
      <c r="J64" s="2" t="s">
        <v>369</v>
      </c>
      <c r="R64" s="2" t="s">
        <v>229</v>
      </c>
      <c r="S64" s="2" t="s">
        <v>230</v>
      </c>
      <c r="T64" s="2" t="s">
        <v>231</v>
      </c>
      <c r="V64" s="10" t="s">
        <v>232</v>
      </c>
      <c r="W64" s="2" t="s">
        <v>210</v>
      </c>
      <c r="X64" s="2" t="s">
        <v>212</v>
      </c>
      <c r="Y64" s="2" t="s">
        <v>213</v>
      </c>
      <c r="Z64" s="2" t="s">
        <v>214</v>
      </c>
      <c r="AC64" s="3">
        <v>3069</v>
      </c>
      <c r="AD64" s="4">
        <f t="shared" si="0"/>
        <v>3560.04</v>
      </c>
      <c r="AE64" s="5">
        <v>1</v>
      </c>
      <c r="AF64" s="5" t="s">
        <v>211</v>
      </c>
      <c r="AG64" s="5" t="s">
        <v>208</v>
      </c>
      <c r="AH64" s="5" t="s">
        <v>209</v>
      </c>
      <c r="AI64" s="2" t="s">
        <v>203</v>
      </c>
      <c r="AJ64" s="2" t="s">
        <v>215</v>
      </c>
      <c r="AP64" s="2" t="s">
        <v>146</v>
      </c>
      <c r="AQ64" s="2" t="s">
        <v>216</v>
      </c>
      <c r="AX64" s="2" t="s">
        <v>153</v>
      </c>
      <c r="AZ64" s="2" t="s">
        <v>218</v>
      </c>
      <c r="BE64" s="2" t="s">
        <v>212</v>
      </c>
      <c r="BF64" s="7">
        <v>44214</v>
      </c>
    </row>
    <row r="65" spans="1:58" x14ac:dyDescent="0.25">
      <c r="A65" s="2">
        <v>2021</v>
      </c>
      <c r="B65" s="7">
        <v>44197</v>
      </c>
      <c r="C65" s="7">
        <v>44286</v>
      </c>
      <c r="D65" s="2" t="s">
        <v>140</v>
      </c>
      <c r="E65" s="2" t="s">
        <v>145</v>
      </c>
      <c r="G65" s="2" t="s">
        <v>370</v>
      </c>
      <c r="J65" s="2" t="s">
        <v>371</v>
      </c>
      <c r="R65" s="2" t="s">
        <v>372</v>
      </c>
      <c r="S65" s="2" t="s">
        <v>373</v>
      </c>
      <c r="T65" s="2" t="s">
        <v>374</v>
      </c>
      <c r="V65" s="10" t="s">
        <v>375</v>
      </c>
      <c r="W65" s="2" t="s">
        <v>210</v>
      </c>
      <c r="X65" s="2" t="s">
        <v>212</v>
      </c>
      <c r="Y65" s="2" t="s">
        <v>213</v>
      </c>
      <c r="Z65" s="2" t="s">
        <v>214</v>
      </c>
      <c r="AC65" s="3">
        <v>9350</v>
      </c>
      <c r="AD65" s="4">
        <f t="shared" si="0"/>
        <v>10846</v>
      </c>
      <c r="AE65" s="5">
        <v>1</v>
      </c>
      <c r="AF65" s="5" t="s">
        <v>211</v>
      </c>
      <c r="AG65" s="5" t="s">
        <v>208</v>
      </c>
      <c r="AH65" s="5" t="s">
        <v>209</v>
      </c>
      <c r="AI65" s="2" t="s">
        <v>203</v>
      </c>
      <c r="AJ65" s="2" t="s">
        <v>215</v>
      </c>
      <c r="AP65" s="2" t="s">
        <v>146</v>
      </c>
      <c r="AQ65" s="2" t="s">
        <v>216</v>
      </c>
      <c r="AX65" s="2" t="s">
        <v>153</v>
      </c>
      <c r="AZ65" s="2" t="s">
        <v>218</v>
      </c>
      <c r="BE65" s="2" t="s">
        <v>212</v>
      </c>
      <c r="BF65" s="7">
        <v>44213</v>
      </c>
    </row>
    <row r="66" spans="1:58" x14ac:dyDescent="0.25">
      <c r="A66" s="2">
        <v>2021</v>
      </c>
      <c r="B66" s="7">
        <v>44197</v>
      </c>
      <c r="C66" s="7">
        <v>44286</v>
      </c>
      <c r="D66" s="2" t="s">
        <v>140</v>
      </c>
      <c r="E66" s="2" t="s">
        <v>145</v>
      </c>
      <c r="G66" s="2" t="s">
        <v>376</v>
      </c>
      <c r="J66" s="2" t="s">
        <v>377</v>
      </c>
      <c r="R66" s="2" t="s">
        <v>378</v>
      </c>
      <c r="S66" s="2" t="s">
        <v>379</v>
      </c>
      <c r="T66" s="2" t="s">
        <v>380</v>
      </c>
      <c r="V66" s="10" t="s">
        <v>381</v>
      </c>
      <c r="W66" s="2" t="s">
        <v>210</v>
      </c>
      <c r="X66" s="2" t="s">
        <v>212</v>
      </c>
      <c r="Y66" s="2" t="s">
        <v>213</v>
      </c>
      <c r="Z66" s="2" t="s">
        <v>214</v>
      </c>
      <c r="AC66" s="3">
        <v>2400</v>
      </c>
      <c r="AD66" s="4">
        <f t="shared" si="0"/>
        <v>2784</v>
      </c>
      <c r="AE66" s="5">
        <v>1</v>
      </c>
      <c r="AF66" s="5" t="s">
        <v>211</v>
      </c>
      <c r="AG66" s="5" t="s">
        <v>208</v>
      </c>
      <c r="AH66" s="5" t="s">
        <v>209</v>
      </c>
      <c r="AI66" s="2" t="s">
        <v>203</v>
      </c>
      <c r="AJ66" s="2" t="s">
        <v>215</v>
      </c>
      <c r="AP66" s="2" t="s">
        <v>146</v>
      </c>
      <c r="AQ66" s="2" t="s">
        <v>216</v>
      </c>
      <c r="AX66" s="2" t="s">
        <v>153</v>
      </c>
      <c r="AZ66" s="2" t="s">
        <v>218</v>
      </c>
      <c r="BE66" s="2" t="s">
        <v>212</v>
      </c>
      <c r="BF66" s="7">
        <v>44201</v>
      </c>
    </row>
    <row r="67" spans="1:58" x14ac:dyDescent="0.25">
      <c r="A67" s="2">
        <v>2021</v>
      </c>
      <c r="B67" s="7">
        <v>44197</v>
      </c>
      <c r="C67" s="7">
        <v>44286</v>
      </c>
      <c r="D67" s="2" t="s">
        <v>140</v>
      </c>
      <c r="E67" s="2" t="s">
        <v>145</v>
      </c>
      <c r="G67" s="2" t="s">
        <v>382</v>
      </c>
      <c r="J67" s="2" t="s">
        <v>383</v>
      </c>
      <c r="R67" s="2" t="s">
        <v>262</v>
      </c>
      <c r="S67" s="2" t="s">
        <v>263</v>
      </c>
      <c r="T67" s="2" t="s">
        <v>264</v>
      </c>
      <c r="V67" s="10" t="s">
        <v>265</v>
      </c>
      <c r="W67" s="2" t="s">
        <v>210</v>
      </c>
      <c r="X67" s="2" t="s">
        <v>212</v>
      </c>
      <c r="Y67" s="2" t="s">
        <v>213</v>
      </c>
      <c r="Z67" s="2" t="s">
        <v>214</v>
      </c>
      <c r="AC67" s="3">
        <v>4357.76</v>
      </c>
      <c r="AD67" s="4">
        <f t="shared" si="0"/>
        <v>5055.0015999999996</v>
      </c>
      <c r="AE67" s="5">
        <v>1</v>
      </c>
      <c r="AF67" s="5" t="s">
        <v>211</v>
      </c>
      <c r="AG67" s="5" t="s">
        <v>208</v>
      </c>
      <c r="AH67" s="5" t="s">
        <v>209</v>
      </c>
      <c r="AI67" s="2" t="s">
        <v>203</v>
      </c>
      <c r="AJ67" s="2" t="s">
        <v>215</v>
      </c>
      <c r="AP67" s="2" t="s">
        <v>146</v>
      </c>
      <c r="AQ67" s="2" t="s">
        <v>216</v>
      </c>
      <c r="AX67" s="2" t="s">
        <v>153</v>
      </c>
      <c r="AZ67" s="2" t="s">
        <v>218</v>
      </c>
      <c r="BE67" s="2" t="s">
        <v>212</v>
      </c>
      <c r="BF67" s="7">
        <v>44201</v>
      </c>
    </row>
    <row r="68" spans="1:58" x14ac:dyDescent="0.25">
      <c r="A68" s="2">
        <v>2021</v>
      </c>
      <c r="B68" s="7">
        <v>44197</v>
      </c>
      <c r="C68" s="7">
        <v>44286</v>
      </c>
      <c r="D68" s="2" t="s">
        <v>140</v>
      </c>
      <c r="E68" s="2" t="s">
        <v>145</v>
      </c>
      <c r="G68" s="2" t="s">
        <v>384</v>
      </c>
      <c r="J68" s="2" t="s">
        <v>385</v>
      </c>
      <c r="R68" s="2" t="s">
        <v>262</v>
      </c>
      <c r="S68" s="2" t="s">
        <v>263</v>
      </c>
      <c r="T68" s="2" t="s">
        <v>264</v>
      </c>
      <c r="V68" s="10" t="s">
        <v>265</v>
      </c>
      <c r="W68" s="2" t="s">
        <v>210</v>
      </c>
      <c r="X68" s="2" t="s">
        <v>212</v>
      </c>
      <c r="Y68" s="2" t="s">
        <v>213</v>
      </c>
      <c r="Z68" s="2" t="s">
        <v>214</v>
      </c>
      <c r="AC68" s="3">
        <v>4225.8599999999997</v>
      </c>
      <c r="AD68" s="4">
        <f t="shared" si="0"/>
        <v>4901.9975999999997</v>
      </c>
      <c r="AE68" s="5">
        <v>1</v>
      </c>
      <c r="AF68" s="5" t="s">
        <v>211</v>
      </c>
      <c r="AG68" s="5" t="s">
        <v>208</v>
      </c>
      <c r="AH68" s="5" t="s">
        <v>209</v>
      </c>
      <c r="AI68" s="2" t="s">
        <v>203</v>
      </c>
      <c r="AJ68" s="2" t="s">
        <v>215</v>
      </c>
      <c r="AP68" s="2" t="s">
        <v>146</v>
      </c>
      <c r="AQ68" s="2" t="s">
        <v>216</v>
      </c>
      <c r="AX68" s="2" t="s">
        <v>153</v>
      </c>
      <c r="AZ68" s="2" t="s">
        <v>218</v>
      </c>
      <c r="BE68" s="2" t="s">
        <v>212</v>
      </c>
      <c r="BF68" s="7">
        <v>44201</v>
      </c>
    </row>
    <row r="69" spans="1:58" x14ac:dyDescent="0.25">
      <c r="A69" s="2">
        <v>2021</v>
      </c>
      <c r="B69" s="7">
        <v>44197</v>
      </c>
      <c r="C69" s="7">
        <v>44286</v>
      </c>
      <c r="D69" s="2" t="s">
        <v>140</v>
      </c>
      <c r="E69" s="2" t="s">
        <v>145</v>
      </c>
      <c r="G69" s="2" t="s">
        <v>386</v>
      </c>
      <c r="J69" s="2" t="s">
        <v>387</v>
      </c>
      <c r="R69" s="2" t="s">
        <v>388</v>
      </c>
      <c r="S69" s="2" t="s">
        <v>263</v>
      </c>
      <c r="T69" s="2" t="s">
        <v>264</v>
      </c>
      <c r="V69" s="10" t="s">
        <v>265</v>
      </c>
      <c r="W69" s="2" t="s">
        <v>210</v>
      </c>
      <c r="X69" s="2" t="s">
        <v>212</v>
      </c>
      <c r="Y69" s="2" t="s">
        <v>213</v>
      </c>
      <c r="Z69" s="2" t="s">
        <v>214</v>
      </c>
      <c r="AC69" s="3">
        <v>3974.14</v>
      </c>
      <c r="AD69" s="4">
        <f t="shared" si="0"/>
        <v>4610.0023999999994</v>
      </c>
      <c r="AE69" s="5">
        <v>1</v>
      </c>
      <c r="AF69" s="5" t="s">
        <v>211</v>
      </c>
      <c r="AG69" s="5" t="s">
        <v>208</v>
      </c>
      <c r="AH69" s="5" t="s">
        <v>209</v>
      </c>
      <c r="AI69" s="2" t="s">
        <v>203</v>
      </c>
      <c r="AJ69" s="2" t="s">
        <v>215</v>
      </c>
      <c r="AP69" s="2" t="s">
        <v>146</v>
      </c>
      <c r="AQ69" s="2" t="s">
        <v>216</v>
      </c>
      <c r="AX69" s="2" t="s">
        <v>153</v>
      </c>
      <c r="AZ69" s="2" t="s">
        <v>218</v>
      </c>
      <c r="BE69" s="2" t="s">
        <v>212</v>
      </c>
      <c r="BF69" s="7">
        <v>44201</v>
      </c>
    </row>
    <row r="70" spans="1:58" x14ac:dyDescent="0.25">
      <c r="A70" s="2">
        <v>2021</v>
      </c>
      <c r="B70" s="7">
        <v>44197</v>
      </c>
      <c r="C70" s="7">
        <v>44286</v>
      </c>
      <c r="D70" s="2" t="s">
        <v>140</v>
      </c>
      <c r="E70" s="2" t="s">
        <v>145</v>
      </c>
      <c r="G70" s="2" t="s">
        <v>389</v>
      </c>
      <c r="J70" s="2" t="s">
        <v>383</v>
      </c>
      <c r="R70" s="2" t="s">
        <v>262</v>
      </c>
      <c r="S70" s="2" t="s">
        <v>263</v>
      </c>
      <c r="T70" s="2" t="s">
        <v>264</v>
      </c>
      <c r="V70" s="10" t="s">
        <v>265</v>
      </c>
      <c r="W70" s="2" t="s">
        <v>210</v>
      </c>
      <c r="X70" s="2" t="s">
        <v>212</v>
      </c>
      <c r="Y70" s="2" t="s">
        <v>213</v>
      </c>
      <c r="Z70" s="2" t="s">
        <v>214</v>
      </c>
      <c r="AC70" s="3">
        <v>4256.8999999999996</v>
      </c>
      <c r="AD70" s="4">
        <f t="shared" si="0"/>
        <v>4938.003999999999</v>
      </c>
      <c r="AE70" s="5">
        <v>1</v>
      </c>
      <c r="AF70" s="5" t="s">
        <v>211</v>
      </c>
      <c r="AG70" s="5" t="s">
        <v>208</v>
      </c>
      <c r="AH70" s="5" t="s">
        <v>209</v>
      </c>
      <c r="AI70" s="2" t="s">
        <v>203</v>
      </c>
      <c r="AJ70" s="2" t="s">
        <v>215</v>
      </c>
      <c r="AP70" s="2" t="s">
        <v>146</v>
      </c>
      <c r="AQ70" s="2" t="s">
        <v>216</v>
      </c>
      <c r="AX70" s="2" t="s">
        <v>153</v>
      </c>
      <c r="AZ70" s="2" t="s">
        <v>218</v>
      </c>
      <c r="BE70" s="2" t="s">
        <v>212</v>
      </c>
      <c r="BF70" s="7">
        <v>44201</v>
      </c>
    </row>
    <row r="71" spans="1:58" x14ac:dyDescent="0.25">
      <c r="A71" s="2">
        <v>2021</v>
      </c>
      <c r="B71" s="7">
        <v>44197</v>
      </c>
      <c r="C71" s="7">
        <v>44286</v>
      </c>
      <c r="D71" s="2" t="s">
        <v>140</v>
      </c>
      <c r="E71" s="2" t="s">
        <v>145</v>
      </c>
      <c r="G71" s="2" t="s">
        <v>390</v>
      </c>
      <c r="J71" s="2" t="s">
        <v>385</v>
      </c>
      <c r="R71" s="2" t="s">
        <v>262</v>
      </c>
      <c r="S71" s="2" t="s">
        <v>263</v>
      </c>
      <c r="T71" s="2" t="s">
        <v>264</v>
      </c>
      <c r="V71" s="10" t="s">
        <v>265</v>
      </c>
      <c r="W71" s="2" t="s">
        <v>210</v>
      </c>
      <c r="X71" s="2" t="s">
        <v>212</v>
      </c>
      <c r="Y71" s="2" t="s">
        <v>213</v>
      </c>
      <c r="Z71" s="2" t="s">
        <v>214</v>
      </c>
      <c r="AC71" s="3">
        <v>4609.4799999999996</v>
      </c>
      <c r="AD71" s="4">
        <f t="shared" si="0"/>
        <v>5346.996799999999</v>
      </c>
      <c r="AE71" s="5">
        <v>1</v>
      </c>
      <c r="AF71" s="5" t="s">
        <v>211</v>
      </c>
      <c r="AG71" s="5" t="s">
        <v>208</v>
      </c>
      <c r="AH71" s="5" t="s">
        <v>209</v>
      </c>
      <c r="AI71" s="2" t="s">
        <v>203</v>
      </c>
      <c r="AJ71" s="2" t="s">
        <v>215</v>
      </c>
      <c r="AP71" s="2" t="s">
        <v>146</v>
      </c>
      <c r="AQ71" s="2" t="s">
        <v>216</v>
      </c>
      <c r="AX71" s="2" t="s">
        <v>153</v>
      </c>
      <c r="AZ71" s="2" t="s">
        <v>218</v>
      </c>
      <c r="BE71" s="2" t="s">
        <v>212</v>
      </c>
      <c r="BF71" s="7">
        <v>44201</v>
      </c>
    </row>
    <row r="72" spans="1:58" x14ac:dyDescent="0.25">
      <c r="A72" s="2">
        <v>2021</v>
      </c>
      <c r="B72" s="7">
        <v>44197</v>
      </c>
      <c r="C72" s="7">
        <v>44286</v>
      </c>
      <c r="D72" s="2" t="s">
        <v>140</v>
      </c>
      <c r="E72" s="2" t="s">
        <v>145</v>
      </c>
      <c r="G72" s="2" t="s">
        <v>391</v>
      </c>
      <c r="J72" s="2" t="s">
        <v>387</v>
      </c>
      <c r="R72" s="2" t="s">
        <v>262</v>
      </c>
      <c r="S72" s="2" t="s">
        <v>263</v>
      </c>
      <c r="T72" s="2" t="s">
        <v>264</v>
      </c>
      <c r="V72" s="10" t="s">
        <v>265</v>
      </c>
      <c r="W72" s="2" t="s">
        <v>210</v>
      </c>
      <c r="X72" s="2" t="s">
        <v>212</v>
      </c>
      <c r="Y72" s="2" t="s">
        <v>213</v>
      </c>
      <c r="Z72" s="2" t="s">
        <v>214</v>
      </c>
      <c r="AC72" s="3">
        <v>4289.66</v>
      </c>
      <c r="AD72" s="4">
        <f t="shared" ref="AD72:AD135" si="1">AC72*1.16</f>
        <v>4976.0055999999995</v>
      </c>
      <c r="AE72" s="5">
        <v>1</v>
      </c>
      <c r="AF72" s="5" t="s">
        <v>211</v>
      </c>
      <c r="AG72" s="5" t="s">
        <v>208</v>
      </c>
      <c r="AH72" s="5" t="s">
        <v>209</v>
      </c>
      <c r="AI72" s="2" t="s">
        <v>203</v>
      </c>
      <c r="AJ72" s="2" t="s">
        <v>215</v>
      </c>
      <c r="AP72" s="2" t="s">
        <v>146</v>
      </c>
      <c r="AQ72" s="2" t="s">
        <v>216</v>
      </c>
      <c r="AX72" s="2" t="s">
        <v>153</v>
      </c>
      <c r="AZ72" s="2" t="s">
        <v>218</v>
      </c>
      <c r="BE72" s="2" t="s">
        <v>212</v>
      </c>
      <c r="BF72" s="7">
        <v>44201</v>
      </c>
    </row>
    <row r="73" spans="1:58" x14ac:dyDescent="0.25">
      <c r="A73" s="2">
        <v>2021</v>
      </c>
      <c r="B73" s="7">
        <v>44197</v>
      </c>
      <c r="C73" s="7">
        <v>44286</v>
      </c>
      <c r="D73" s="2" t="s">
        <v>140</v>
      </c>
      <c r="E73" s="2" t="s">
        <v>145</v>
      </c>
      <c r="G73" s="2" t="s">
        <v>392</v>
      </c>
      <c r="J73" s="2" t="s">
        <v>393</v>
      </c>
      <c r="R73" s="2" t="s">
        <v>394</v>
      </c>
      <c r="S73" s="2" t="s">
        <v>395</v>
      </c>
      <c r="T73" s="2" t="s">
        <v>396</v>
      </c>
      <c r="V73" s="10" t="s">
        <v>397</v>
      </c>
      <c r="W73" s="2" t="s">
        <v>210</v>
      </c>
      <c r="X73" s="2" t="s">
        <v>212</v>
      </c>
      <c r="Y73" s="2" t="s">
        <v>213</v>
      </c>
      <c r="Z73" s="2" t="s">
        <v>214</v>
      </c>
      <c r="AC73" s="3">
        <v>4464.66</v>
      </c>
      <c r="AD73" s="4">
        <f t="shared" si="1"/>
        <v>5179.0055999999995</v>
      </c>
      <c r="AE73" s="5">
        <v>1</v>
      </c>
      <c r="AF73" s="5" t="s">
        <v>211</v>
      </c>
      <c r="AG73" s="5" t="s">
        <v>208</v>
      </c>
      <c r="AH73" s="5" t="s">
        <v>209</v>
      </c>
      <c r="AI73" s="2" t="s">
        <v>203</v>
      </c>
      <c r="AJ73" s="2" t="s">
        <v>215</v>
      </c>
      <c r="AP73" s="2" t="s">
        <v>146</v>
      </c>
      <c r="AQ73" s="2" t="s">
        <v>216</v>
      </c>
      <c r="AX73" s="2" t="s">
        <v>153</v>
      </c>
      <c r="AZ73" s="2" t="s">
        <v>218</v>
      </c>
      <c r="BE73" s="2" t="s">
        <v>212</v>
      </c>
      <c r="BF73" s="7">
        <v>44201</v>
      </c>
    </row>
    <row r="74" spans="1:58" x14ac:dyDescent="0.25">
      <c r="A74" s="2">
        <v>2021</v>
      </c>
      <c r="B74" s="7">
        <v>44197</v>
      </c>
      <c r="C74" s="7">
        <v>44286</v>
      </c>
      <c r="D74" s="2" t="s">
        <v>140</v>
      </c>
      <c r="E74" s="2" t="s">
        <v>145</v>
      </c>
      <c r="G74" s="2" t="s">
        <v>398</v>
      </c>
      <c r="J74" s="2" t="s">
        <v>393</v>
      </c>
      <c r="R74" s="2" t="s">
        <v>394</v>
      </c>
      <c r="S74" s="2" t="s">
        <v>395</v>
      </c>
      <c r="T74" s="2" t="s">
        <v>396</v>
      </c>
      <c r="V74" s="10" t="s">
        <v>397</v>
      </c>
      <c r="W74" s="2" t="s">
        <v>210</v>
      </c>
      <c r="X74" s="2" t="s">
        <v>212</v>
      </c>
      <c r="Y74" s="2" t="s">
        <v>213</v>
      </c>
      <c r="Z74" s="2" t="s">
        <v>214</v>
      </c>
      <c r="AC74" s="3">
        <v>4426.72</v>
      </c>
      <c r="AD74" s="4">
        <f t="shared" si="1"/>
        <v>5134.9952000000003</v>
      </c>
      <c r="AE74" s="5">
        <v>1</v>
      </c>
      <c r="AF74" s="5" t="s">
        <v>211</v>
      </c>
      <c r="AG74" s="5" t="s">
        <v>208</v>
      </c>
      <c r="AH74" s="5" t="s">
        <v>209</v>
      </c>
      <c r="AI74" s="2" t="s">
        <v>203</v>
      </c>
      <c r="AJ74" s="2" t="s">
        <v>215</v>
      </c>
      <c r="AP74" s="2" t="s">
        <v>146</v>
      </c>
      <c r="AQ74" s="2" t="s">
        <v>216</v>
      </c>
      <c r="AX74" s="2" t="s">
        <v>153</v>
      </c>
      <c r="AZ74" s="2" t="s">
        <v>218</v>
      </c>
      <c r="BE74" s="2" t="s">
        <v>212</v>
      </c>
      <c r="BF74" s="7">
        <v>44201</v>
      </c>
    </row>
    <row r="75" spans="1:58" x14ac:dyDescent="0.25">
      <c r="A75" s="2">
        <v>2021</v>
      </c>
      <c r="B75" s="7">
        <v>44197</v>
      </c>
      <c r="C75" s="7">
        <v>44286</v>
      </c>
      <c r="D75" s="2" t="s">
        <v>140</v>
      </c>
      <c r="E75" s="2" t="s">
        <v>145</v>
      </c>
      <c r="G75" s="2" t="s">
        <v>399</v>
      </c>
      <c r="J75" s="2" t="s">
        <v>401</v>
      </c>
      <c r="R75" s="2" t="s">
        <v>262</v>
      </c>
      <c r="S75" s="2" t="s">
        <v>263</v>
      </c>
      <c r="T75" s="2" t="s">
        <v>264</v>
      </c>
      <c r="V75" s="10" t="s">
        <v>265</v>
      </c>
      <c r="W75" s="2" t="s">
        <v>210</v>
      </c>
      <c r="X75" s="2" t="s">
        <v>212</v>
      </c>
      <c r="Y75" s="2" t="s">
        <v>213</v>
      </c>
      <c r="Z75" s="2" t="s">
        <v>214</v>
      </c>
      <c r="AC75" s="3">
        <v>3973.28</v>
      </c>
      <c r="AD75" s="4">
        <f t="shared" si="1"/>
        <v>4609.0047999999997</v>
      </c>
      <c r="AE75" s="5">
        <v>1</v>
      </c>
      <c r="AF75" s="5" t="s">
        <v>211</v>
      </c>
      <c r="AG75" s="5" t="s">
        <v>208</v>
      </c>
      <c r="AH75" s="5" t="s">
        <v>209</v>
      </c>
      <c r="AI75" s="2" t="s">
        <v>203</v>
      </c>
      <c r="AJ75" s="2" t="s">
        <v>215</v>
      </c>
      <c r="AP75" s="2" t="s">
        <v>147</v>
      </c>
      <c r="AQ75" s="2" t="s">
        <v>403</v>
      </c>
      <c r="AX75" s="2" t="s">
        <v>153</v>
      </c>
      <c r="AZ75" s="2" t="s">
        <v>218</v>
      </c>
      <c r="BE75" s="2" t="s">
        <v>212</v>
      </c>
      <c r="BF75" s="7">
        <v>44223</v>
      </c>
    </row>
    <row r="76" spans="1:58" x14ac:dyDescent="0.25">
      <c r="A76" s="2">
        <v>2021</v>
      </c>
      <c r="B76" s="7">
        <v>44197</v>
      </c>
      <c r="C76" s="7">
        <v>44286</v>
      </c>
      <c r="D76" s="2" t="s">
        <v>140</v>
      </c>
      <c r="E76" s="2" t="s">
        <v>145</v>
      </c>
      <c r="G76" s="2" t="s">
        <v>400</v>
      </c>
      <c r="J76" s="2" t="s">
        <v>402</v>
      </c>
      <c r="R76" s="2" t="s">
        <v>262</v>
      </c>
      <c r="S76" s="2" t="s">
        <v>263</v>
      </c>
      <c r="T76" s="2" t="s">
        <v>264</v>
      </c>
      <c r="V76" s="10" t="s">
        <v>265</v>
      </c>
      <c r="W76" s="2" t="s">
        <v>210</v>
      </c>
      <c r="X76" s="2" t="s">
        <v>212</v>
      </c>
      <c r="Y76" s="2" t="s">
        <v>213</v>
      </c>
      <c r="Z76" s="2" t="s">
        <v>214</v>
      </c>
      <c r="AC76" s="3">
        <v>4316.38</v>
      </c>
      <c r="AD76" s="4">
        <f t="shared" si="1"/>
        <v>5007.0007999999998</v>
      </c>
      <c r="AE76" s="5">
        <v>1</v>
      </c>
      <c r="AF76" s="5" t="s">
        <v>211</v>
      </c>
      <c r="AG76" s="5" t="s">
        <v>208</v>
      </c>
      <c r="AH76" s="5" t="s">
        <v>209</v>
      </c>
      <c r="AI76" s="2" t="s">
        <v>203</v>
      </c>
      <c r="AJ76" s="2" t="s">
        <v>215</v>
      </c>
      <c r="AP76" s="2" t="s">
        <v>147</v>
      </c>
      <c r="AQ76" s="2" t="s">
        <v>403</v>
      </c>
      <c r="AX76" s="2" t="s">
        <v>153</v>
      </c>
      <c r="AZ76" s="2" t="s">
        <v>218</v>
      </c>
      <c r="BE76" s="2" t="s">
        <v>212</v>
      </c>
      <c r="BF76" s="7">
        <v>44223</v>
      </c>
    </row>
    <row r="77" spans="1:58" x14ac:dyDescent="0.25">
      <c r="A77" s="2">
        <v>2021</v>
      </c>
      <c r="B77" s="7">
        <v>44197</v>
      </c>
      <c r="C77" s="7">
        <v>44286</v>
      </c>
      <c r="D77" s="2" t="s">
        <v>140</v>
      </c>
      <c r="E77" s="2" t="s">
        <v>145</v>
      </c>
      <c r="G77" s="2" t="s">
        <v>404</v>
      </c>
      <c r="J77" s="2" t="s">
        <v>405</v>
      </c>
      <c r="R77" s="2" t="s">
        <v>262</v>
      </c>
      <c r="S77" s="2" t="s">
        <v>263</v>
      </c>
      <c r="T77" s="2" t="s">
        <v>264</v>
      </c>
      <c r="V77" s="10" t="s">
        <v>265</v>
      </c>
      <c r="W77" s="2" t="s">
        <v>210</v>
      </c>
      <c r="X77" s="2" t="s">
        <v>212</v>
      </c>
      <c r="Y77" s="2" t="s">
        <v>213</v>
      </c>
      <c r="Z77" s="2" t="s">
        <v>214</v>
      </c>
      <c r="AC77" s="3">
        <v>4241.38</v>
      </c>
      <c r="AD77" s="4">
        <f t="shared" si="1"/>
        <v>4920.0007999999998</v>
      </c>
      <c r="AE77" s="5">
        <v>1</v>
      </c>
      <c r="AF77" s="5" t="s">
        <v>211</v>
      </c>
      <c r="AG77" s="5" t="s">
        <v>208</v>
      </c>
      <c r="AH77" s="5" t="s">
        <v>209</v>
      </c>
      <c r="AI77" s="2" t="s">
        <v>203</v>
      </c>
      <c r="AJ77" s="2" t="s">
        <v>215</v>
      </c>
      <c r="AP77" s="2" t="s">
        <v>147</v>
      </c>
      <c r="AQ77" s="2" t="s">
        <v>403</v>
      </c>
      <c r="AX77" s="2" t="s">
        <v>153</v>
      </c>
      <c r="AZ77" s="2" t="s">
        <v>218</v>
      </c>
      <c r="BE77" s="2" t="s">
        <v>212</v>
      </c>
      <c r="BF77" s="7">
        <v>44222</v>
      </c>
    </row>
    <row r="78" spans="1:58" x14ac:dyDescent="0.25">
      <c r="A78" s="2">
        <v>2021</v>
      </c>
      <c r="B78" s="7">
        <v>44197</v>
      </c>
      <c r="C78" s="7">
        <v>44286</v>
      </c>
      <c r="D78" s="2" t="s">
        <v>140</v>
      </c>
      <c r="E78" s="2" t="s">
        <v>145</v>
      </c>
      <c r="G78" s="2" t="s">
        <v>406</v>
      </c>
      <c r="J78" s="2" t="s">
        <v>401</v>
      </c>
      <c r="R78" s="2" t="s">
        <v>262</v>
      </c>
      <c r="S78" s="2" t="s">
        <v>263</v>
      </c>
      <c r="T78" s="2" t="s">
        <v>264</v>
      </c>
      <c r="V78" s="10" t="s">
        <v>265</v>
      </c>
      <c r="W78" s="2" t="s">
        <v>210</v>
      </c>
      <c r="X78" s="2" t="s">
        <v>212</v>
      </c>
      <c r="Y78" s="2" t="s">
        <v>213</v>
      </c>
      <c r="Z78" s="2" t="s">
        <v>214</v>
      </c>
      <c r="AC78" s="3">
        <v>4142.24</v>
      </c>
      <c r="AD78" s="4">
        <f t="shared" si="1"/>
        <v>4804.9983999999995</v>
      </c>
      <c r="AE78" s="5">
        <v>1</v>
      </c>
      <c r="AF78" s="5" t="s">
        <v>211</v>
      </c>
      <c r="AG78" s="5" t="s">
        <v>208</v>
      </c>
      <c r="AH78" s="5" t="s">
        <v>209</v>
      </c>
      <c r="AI78" s="2" t="s">
        <v>203</v>
      </c>
      <c r="AJ78" s="2" t="s">
        <v>215</v>
      </c>
      <c r="AP78" s="2" t="s">
        <v>147</v>
      </c>
      <c r="AQ78" s="2" t="s">
        <v>403</v>
      </c>
      <c r="AX78" s="2" t="s">
        <v>153</v>
      </c>
      <c r="AZ78" s="2" t="s">
        <v>218</v>
      </c>
      <c r="BE78" s="2" t="s">
        <v>212</v>
      </c>
      <c r="BF78" s="7">
        <v>44222</v>
      </c>
    </row>
    <row r="79" spans="1:58" x14ac:dyDescent="0.25">
      <c r="A79" s="2">
        <v>2021</v>
      </c>
      <c r="B79" s="7">
        <v>44197</v>
      </c>
      <c r="C79" s="7">
        <v>44286</v>
      </c>
      <c r="D79" s="2" t="s">
        <v>140</v>
      </c>
      <c r="E79" s="2" t="s">
        <v>145</v>
      </c>
      <c r="G79" s="2" t="s">
        <v>407</v>
      </c>
      <c r="J79" s="2" t="s">
        <v>408</v>
      </c>
      <c r="R79" s="2" t="s">
        <v>222</v>
      </c>
      <c r="S79" s="2" t="s">
        <v>223</v>
      </c>
      <c r="T79" s="2" t="s">
        <v>224</v>
      </c>
      <c r="V79" s="10" t="s">
        <v>225</v>
      </c>
      <c r="W79" s="2" t="s">
        <v>210</v>
      </c>
      <c r="X79" s="2" t="s">
        <v>212</v>
      </c>
      <c r="Y79" s="2" t="s">
        <v>213</v>
      </c>
      <c r="Z79" s="2" t="s">
        <v>214</v>
      </c>
      <c r="AC79" s="3">
        <v>1641.45</v>
      </c>
      <c r="AD79" s="4">
        <f t="shared" si="1"/>
        <v>1904.0819999999999</v>
      </c>
      <c r="AE79" s="5">
        <v>1</v>
      </c>
      <c r="AF79" s="5" t="s">
        <v>211</v>
      </c>
      <c r="AG79" s="5" t="s">
        <v>208</v>
      </c>
      <c r="AH79" s="5" t="s">
        <v>209</v>
      </c>
      <c r="AI79" s="2" t="s">
        <v>203</v>
      </c>
      <c r="AJ79" s="2" t="s">
        <v>215</v>
      </c>
      <c r="AP79" s="2" t="s">
        <v>147</v>
      </c>
      <c r="AQ79" s="2" t="s">
        <v>403</v>
      </c>
      <c r="AX79" s="2" t="s">
        <v>153</v>
      </c>
      <c r="AZ79" s="2" t="s">
        <v>218</v>
      </c>
      <c r="BE79" s="2" t="s">
        <v>212</v>
      </c>
      <c r="BF79" s="7">
        <v>44222</v>
      </c>
    </row>
    <row r="80" spans="1:58" x14ac:dyDescent="0.25">
      <c r="A80" s="2">
        <v>2021</v>
      </c>
      <c r="B80" s="7">
        <v>44197</v>
      </c>
      <c r="C80" s="7">
        <v>44286</v>
      </c>
      <c r="D80" s="2" t="s">
        <v>140</v>
      </c>
      <c r="E80" s="2" t="s">
        <v>143</v>
      </c>
      <c r="G80" s="2" t="s">
        <v>409</v>
      </c>
      <c r="J80" s="2" t="s">
        <v>410</v>
      </c>
      <c r="R80" s="2" t="s">
        <v>411</v>
      </c>
      <c r="S80" s="2" t="s">
        <v>412</v>
      </c>
      <c r="T80" s="2" t="s">
        <v>413</v>
      </c>
      <c r="V80" s="10" t="s">
        <v>414</v>
      </c>
      <c r="W80" s="2" t="s">
        <v>210</v>
      </c>
      <c r="X80" s="2" t="s">
        <v>212</v>
      </c>
      <c r="Y80" s="2" t="s">
        <v>213</v>
      </c>
      <c r="Z80" s="2" t="s">
        <v>214</v>
      </c>
      <c r="AC80" s="3">
        <v>2923.28</v>
      </c>
      <c r="AD80" s="4">
        <f t="shared" si="1"/>
        <v>3391.0048000000002</v>
      </c>
      <c r="AE80" s="5">
        <v>1</v>
      </c>
      <c r="AF80" s="5" t="s">
        <v>211</v>
      </c>
      <c r="AG80" s="5" t="s">
        <v>208</v>
      </c>
      <c r="AH80" s="5" t="s">
        <v>209</v>
      </c>
      <c r="AI80" s="2" t="s">
        <v>203</v>
      </c>
      <c r="AJ80" s="2" t="s">
        <v>215</v>
      </c>
      <c r="AP80" s="2" t="s">
        <v>147</v>
      </c>
      <c r="AQ80" s="2" t="s">
        <v>403</v>
      </c>
      <c r="AX80" s="2" t="s">
        <v>153</v>
      </c>
      <c r="AZ80" s="2" t="s">
        <v>218</v>
      </c>
      <c r="BE80" s="2" t="s">
        <v>212</v>
      </c>
      <c r="BF80" s="7">
        <v>44222</v>
      </c>
    </row>
    <row r="81" spans="1:58" x14ac:dyDescent="0.25">
      <c r="A81" s="2">
        <v>2021</v>
      </c>
      <c r="B81" s="7">
        <v>44197</v>
      </c>
      <c r="C81" s="7">
        <v>44286</v>
      </c>
      <c r="D81" s="2" t="s">
        <v>140</v>
      </c>
      <c r="E81" s="2" t="s">
        <v>145</v>
      </c>
      <c r="G81" s="2" t="s">
        <v>415</v>
      </c>
      <c r="J81" s="2" t="s">
        <v>416</v>
      </c>
      <c r="R81" s="2" t="s">
        <v>364</v>
      </c>
      <c r="S81" s="2" t="s">
        <v>365</v>
      </c>
      <c r="T81" s="2" t="s">
        <v>366</v>
      </c>
      <c r="V81" s="10" t="s">
        <v>367</v>
      </c>
      <c r="W81" s="2" t="s">
        <v>210</v>
      </c>
      <c r="X81" s="2" t="s">
        <v>212</v>
      </c>
      <c r="Y81" s="2" t="s">
        <v>213</v>
      </c>
      <c r="Z81" s="2" t="s">
        <v>214</v>
      </c>
      <c r="AC81" s="3">
        <v>3500</v>
      </c>
      <c r="AD81" s="4">
        <f t="shared" si="1"/>
        <v>4059.9999999999995</v>
      </c>
      <c r="AE81" s="5">
        <v>1</v>
      </c>
      <c r="AF81" s="5" t="s">
        <v>211</v>
      </c>
      <c r="AG81" s="5" t="s">
        <v>208</v>
      </c>
      <c r="AH81" s="5" t="s">
        <v>209</v>
      </c>
      <c r="AI81" s="2" t="s">
        <v>203</v>
      </c>
      <c r="AJ81" s="2" t="s">
        <v>215</v>
      </c>
      <c r="AP81" s="2" t="s">
        <v>147</v>
      </c>
      <c r="AQ81" s="2" t="s">
        <v>403</v>
      </c>
      <c r="AX81" s="2" t="s">
        <v>153</v>
      </c>
      <c r="AZ81" s="2" t="s">
        <v>218</v>
      </c>
      <c r="BE81" s="2" t="s">
        <v>212</v>
      </c>
      <c r="BF81" s="7">
        <v>44222</v>
      </c>
    </row>
    <row r="82" spans="1:58" x14ac:dyDescent="0.25">
      <c r="A82" s="2">
        <v>2021</v>
      </c>
      <c r="B82" s="7">
        <v>44197</v>
      </c>
      <c r="C82" s="7">
        <v>44286</v>
      </c>
      <c r="D82" s="2" t="s">
        <v>140</v>
      </c>
      <c r="E82" s="2" t="s">
        <v>145</v>
      </c>
      <c r="G82" s="2" t="s">
        <v>417</v>
      </c>
      <c r="J82" s="2" t="s">
        <v>418</v>
      </c>
      <c r="R82" s="2" t="s">
        <v>222</v>
      </c>
      <c r="S82" s="2" t="s">
        <v>223</v>
      </c>
      <c r="T82" s="2" t="s">
        <v>224</v>
      </c>
      <c r="V82" s="10" t="s">
        <v>225</v>
      </c>
      <c r="W82" s="2" t="s">
        <v>210</v>
      </c>
      <c r="X82" s="2" t="s">
        <v>212</v>
      </c>
      <c r="Y82" s="2" t="s">
        <v>213</v>
      </c>
      <c r="Z82" s="2" t="s">
        <v>214</v>
      </c>
      <c r="AC82" s="3">
        <v>2965.02</v>
      </c>
      <c r="AD82" s="4">
        <f t="shared" si="1"/>
        <v>3439.4231999999997</v>
      </c>
      <c r="AE82" s="5">
        <v>1</v>
      </c>
      <c r="AF82" s="5" t="s">
        <v>211</v>
      </c>
      <c r="AG82" s="5" t="s">
        <v>208</v>
      </c>
      <c r="AH82" s="5" t="s">
        <v>209</v>
      </c>
      <c r="AI82" s="2" t="s">
        <v>203</v>
      </c>
      <c r="AJ82" s="2" t="s">
        <v>215</v>
      </c>
      <c r="AP82" s="2" t="s">
        <v>147</v>
      </c>
      <c r="AQ82" s="2" t="s">
        <v>403</v>
      </c>
      <c r="AX82" s="2" t="s">
        <v>153</v>
      </c>
      <c r="AZ82" s="2" t="s">
        <v>218</v>
      </c>
      <c r="BE82" s="2" t="s">
        <v>212</v>
      </c>
      <c r="BF82" s="7">
        <v>44222</v>
      </c>
    </row>
    <row r="83" spans="1:58" x14ac:dyDescent="0.25">
      <c r="A83" s="2">
        <v>2021</v>
      </c>
      <c r="B83" s="7">
        <v>44197</v>
      </c>
      <c r="C83" s="7">
        <v>44286</v>
      </c>
      <c r="D83" s="2" t="s">
        <v>140</v>
      </c>
      <c r="E83" s="2" t="s">
        <v>143</v>
      </c>
      <c r="G83" s="2" t="s">
        <v>419</v>
      </c>
      <c r="J83" s="2" t="s">
        <v>420</v>
      </c>
      <c r="U83" s="2" t="s">
        <v>421</v>
      </c>
      <c r="V83" s="10" t="s">
        <v>422</v>
      </c>
      <c r="W83" s="2" t="s">
        <v>210</v>
      </c>
      <c r="X83" s="2" t="s">
        <v>212</v>
      </c>
      <c r="Y83" s="2" t="s">
        <v>213</v>
      </c>
      <c r="Z83" s="2" t="s">
        <v>214</v>
      </c>
      <c r="AC83" s="3">
        <v>4970.6899999999996</v>
      </c>
      <c r="AD83" s="4">
        <f t="shared" si="1"/>
        <v>5766.000399999999</v>
      </c>
      <c r="AE83" s="5">
        <v>1</v>
      </c>
      <c r="AF83" s="5" t="s">
        <v>211</v>
      </c>
      <c r="AG83" s="5" t="s">
        <v>208</v>
      </c>
      <c r="AH83" s="5" t="s">
        <v>209</v>
      </c>
      <c r="AI83" s="2" t="s">
        <v>203</v>
      </c>
      <c r="AJ83" s="2" t="s">
        <v>215</v>
      </c>
      <c r="AP83" s="2" t="s">
        <v>147</v>
      </c>
      <c r="AQ83" s="2" t="s">
        <v>403</v>
      </c>
      <c r="AX83" s="2" t="s">
        <v>153</v>
      </c>
      <c r="AZ83" s="2" t="s">
        <v>218</v>
      </c>
      <c r="BE83" s="2" t="s">
        <v>212</v>
      </c>
      <c r="BF83" s="7">
        <v>44222</v>
      </c>
    </row>
    <row r="84" spans="1:58" x14ac:dyDescent="0.25">
      <c r="A84" s="2">
        <v>2021</v>
      </c>
      <c r="B84" s="7">
        <v>44197</v>
      </c>
      <c r="C84" s="7">
        <v>44286</v>
      </c>
      <c r="D84" s="2" t="s">
        <v>140</v>
      </c>
      <c r="E84" s="2" t="s">
        <v>145</v>
      </c>
      <c r="G84" s="2" t="s">
        <v>423</v>
      </c>
      <c r="J84" s="2" t="s">
        <v>424</v>
      </c>
      <c r="R84" s="2" t="s">
        <v>287</v>
      </c>
      <c r="S84" s="2" t="s">
        <v>288</v>
      </c>
      <c r="T84" s="2" t="s">
        <v>289</v>
      </c>
      <c r="V84" s="10" t="s">
        <v>290</v>
      </c>
      <c r="W84" s="2" t="s">
        <v>210</v>
      </c>
      <c r="X84" s="2" t="s">
        <v>212</v>
      </c>
      <c r="Y84" s="2" t="s">
        <v>213</v>
      </c>
      <c r="Z84" s="2" t="s">
        <v>214</v>
      </c>
      <c r="AC84" s="3">
        <v>6086</v>
      </c>
      <c r="AD84" s="4">
        <f t="shared" si="1"/>
        <v>7059.7599999999993</v>
      </c>
      <c r="AE84" s="5">
        <v>1</v>
      </c>
      <c r="AF84" s="5" t="s">
        <v>211</v>
      </c>
      <c r="AG84" s="5" t="s">
        <v>208</v>
      </c>
      <c r="AH84" s="5" t="s">
        <v>209</v>
      </c>
      <c r="AI84" s="2" t="s">
        <v>203</v>
      </c>
      <c r="AJ84" s="2" t="s">
        <v>215</v>
      </c>
      <c r="AP84" s="2" t="s">
        <v>147</v>
      </c>
      <c r="AQ84" s="2" t="s">
        <v>403</v>
      </c>
      <c r="AX84" s="2" t="s">
        <v>153</v>
      </c>
      <c r="AZ84" s="2" t="s">
        <v>218</v>
      </c>
      <c r="BE84" s="2" t="s">
        <v>212</v>
      </c>
      <c r="BF84" s="7">
        <v>44222</v>
      </c>
    </row>
    <row r="85" spans="1:58" x14ac:dyDescent="0.25">
      <c r="A85" s="2">
        <v>2021</v>
      </c>
      <c r="B85" s="7">
        <v>44197</v>
      </c>
      <c r="C85" s="7">
        <v>44286</v>
      </c>
      <c r="D85" s="2" t="s">
        <v>140</v>
      </c>
      <c r="E85" s="2" t="s">
        <v>145</v>
      </c>
      <c r="G85" s="2" t="s">
        <v>425</v>
      </c>
      <c r="J85" s="2" t="s">
        <v>424</v>
      </c>
      <c r="R85" s="2" t="s">
        <v>295</v>
      </c>
      <c r="S85" s="2" t="s">
        <v>293</v>
      </c>
      <c r="T85" s="2" t="s">
        <v>294</v>
      </c>
      <c r="V85" s="10" t="s">
        <v>296</v>
      </c>
      <c r="W85" s="2" t="s">
        <v>210</v>
      </c>
      <c r="X85" s="2" t="s">
        <v>212</v>
      </c>
      <c r="Y85" s="2" t="s">
        <v>213</v>
      </c>
      <c r="Z85" s="2" t="s">
        <v>214</v>
      </c>
      <c r="AC85" s="3">
        <v>5102</v>
      </c>
      <c r="AD85" s="4">
        <f t="shared" si="1"/>
        <v>5918.32</v>
      </c>
      <c r="AE85" s="5">
        <v>1</v>
      </c>
      <c r="AF85" s="5" t="s">
        <v>211</v>
      </c>
      <c r="AG85" s="5" t="s">
        <v>208</v>
      </c>
      <c r="AH85" s="5" t="s">
        <v>209</v>
      </c>
      <c r="AI85" s="2" t="s">
        <v>203</v>
      </c>
      <c r="AJ85" s="2" t="s">
        <v>215</v>
      </c>
      <c r="AP85" s="2" t="s">
        <v>147</v>
      </c>
      <c r="AQ85" s="2" t="s">
        <v>403</v>
      </c>
      <c r="AX85" s="2" t="s">
        <v>153</v>
      </c>
      <c r="AZ85" s="2" t="s">
        <v>218</v>
      </c>
      <c r="BE85" s="2" t="s">
        <v>212</v>
      </c>
      <c r="BF85" s="7">
        <v>44222</v>
      </c>
    </row>
    <row r="86" spans="1:58" x14ac:dyDescent="0.25">
      <c r="A86" s="2">
        <v>2021</v>
      </c>
      <c r="B86" s="7">
        <v>44197</v>
      </c>
      <c r="C86" s="7">
        <v>44286</v>
      </c>
      <c r="D86" s="2" t="s">
        <v>140</v>
      </c>
      <c r="E86" s="2" t="s">
        <v>143</v>
      </c>
      <c r="G86" s="2" t="s">
        <v>426</v>
      </c>
      <c r="J86" s="2" t="s">
        <v>198</v>
      </c>
      <c r="R86" s="2" t="s">
        <v>199</v>
      </c>
      <c r="S86" s="2" t="s">
        <v>200</v>
      </c>
      <c r="T86" s="2" t="s">
        <v>201</v>
      </c>
      <c r="V86" s="10" t="s">
        <v>202</v>
      </c>
      <c r="W86" s="2" t="s">
        <v>210</v>
      </c>
      <c r="X86" s="2" t="s">
        <v>212</v>
      </c>
      <c r="Y86" s="2" t="s">
        <v>213</v>
      </c>
      <c r="Z86" s="2" t="s">
        <v>214</v>
      </c>
      <c r="AC86" s="3">
        <v>6677.59</v>
      </c>
      <c r="AD86" s="4">
        <f t="shared" si="1"/>
        <v>7746.0043999999998</v>
      </c>
      <c r="AE86" s="5">
        <v>1</v>
      </c>
      <c r="AF86" s="5" t="s">
        <v>211</v>
      </c>
      <c r="AG86" s="5" t="s">
        <v>208</v>
      </c>
      <c r="AH86" s="5" t="s">
        <v>209</v>
      </c>
      <c r="AI86" s="2" t="s">
        <v>203</v>
      </c>
      <c r="AJ86" s="2" t="s">
        <v>215</v>
      </c>
      <c r="AP86" s="2" t="s">
        <v>147</v>
      </c>
      <c r="AQ86" s="2" t="s">
        <v>403</v>
      </c>
      <c r="AX86" s="2" t="s">
        <v>153</v>
      </c>
      <c r="AZ86" s="2" t="s">
        <v>218</v>
      </c>
      <c r="BE86" s="2" t="s">
        <v>212</v>
      </c>
      <c r="BF86" s="7">
        <v>44218</v>
      </c>
    </row>
    <row r="87" spans="1:58" x14ac:dyDescent="0.25">
      <c r="A87" s="2">
        <v>2021</v>
      </c>
      <c r="B87" s="7">
        <v>44197</v>
      </c>
      <c r="C87" s="7">
        <v>44286</v>
      </c>
      <c r="D87" s="2" t="s">
        <v>140</v>
      </c>
      <c r="E87" s="2" t="s">
        <v>145</v>
      </c>
      <c r="G87" s="2" t="s">
        <v>427</v>
      </c>
      <c r="J87" s="2" t="s">
        <v>424</v>
      </c>
      <c r="R87" s="2" t="s">
        <v>204</v>
      </c>
      <c r="S87" s="2" t="s">
        <v>205</v>
      </c>
      <c r="T87" s="2" t="s">
        <v>206</v>
      </c>
      <c r="V87" s="10" t="s">
        <v>207</v>
      </c>
      <c r="W87" s="2" t="s">
        <v>210</v>
      </c>
      <c r="X87" s="2" t="s">
        <v>212</v>
      </c>
      <c r="Y87" s="2" t="s">
        <v>213</v>
      </c>
      <c r="Z87" s="2" t="s">
        <v>214</v>
      </c>
      <c r="AC87" s="3">
        <v>9364</v>
      </c>
      <c r="AD87" s="4">
        <f t="shared" si="1"/>
        <v>10862.24</v>
      </c>
      <c r="AE87" s="5">
        <v>1</v>
      </c>
      <c r="AF87" s="5" t="s">
        <v>211</v>
      </c>
      <c r="AG87" s="5" t="s">
        <v>208</v>
      </c>
      <c r="AH87" s="5" t="s">
        <v>209</v>
      </c>
      <c r="AI87" s="2" t="s">
        <v>203</v>
      </c>
      <c r="AJ87" s="2" t="s">
        <v>215</v>
      </c>
      <c r="AP87" s="2" t="s">
        <v>147</v>
      </c>
      <c r="AQ87" s="2" t="s">
        <v>403</v>
      </c>
      <c r="AX87" s="2" t="s">
        <v>153</v>
      </c>
      <c r="AZ87" s="2" t="s">
        <v>218</v>
      </c>
      <c r="BE87" s="2" t="s">
        <v>212</v>
      </c>
      <c r="BF87" s="7">
        <v>44217</v>
      </c>
    </row>
    <row r="88" spans="1:58" x14ac:dyDescent="0.25">
      <c r="A88" s="2">
        <v>2021</v>
      </c>
      <c r="B88" s="7">
        <v>44197</v>
      </c>
      <c r="C88" s="7">
        <v>44286</v>
      </c>
      <c r="D88" s="2" t="s">
        <v>140</v>
      </c>
      <c r="E88" s="2" t="s">
        <v>145</v>
      </c>
      <c r="G88" s="2" t="s">
        <v>428</v>
      </c>
      <c r="J88" s="2" t="s">
        <v>429</v>
      </c>
      <c r="R88" s="2" t="s">
        <v>235</v>
      </c>
      <c r="S88" s="2" t="s">
        <v>236</v>
      </c>
      <c r="T88" s="2" t="s">
        <v>237</v>
      </c>
      <c r="V88" s="10" t="s">
        <v>238</v>
      </c>
      <c r="W88" s="2" t="s">
        <v>210</v>
      </c>
      <c r="X88" s="2" t="s">
        <v>212</v>
      </c>
      <c r="Y88" s="2" t="s">
        <v>213</v>
      </c>
      <c r="Z88" s="2" t="s">
        <v>214</v>
      </c>
      <c r="AC88" s="3">
        <v>6739.98</v>
      </c>
      <c r="AD88" s="4">
        <f t="shared" si="1"/>
        <v>7818.3767999999991</v>
      </c>
      <c r="AE88" s="5">
        <v>1</v>
      </c>
      <c r="AF88" s="5" t="s">
        <v>211</v>
      </c>
      <c r="AG88" s="5" t="s">
        <v>208</v>
      </c>
      <c r="AH88" s="5" t="s">
        <v>209</v>
      </c>
      <c r="AI88" s="2" t="s">
        <v>203</v>
      </c>
      <c r="AJ88" s="2" t="s">
        <v>215</v>
      </c>
      <c r="AP88" s="2" t="s">
        <v>147</v>
      </c>
      <c r="AQ88" s="2" t="s">
        <v>403</v>
      </c>
      <c r="AX88" s="2" t="s">
        <v>153</v>
      </c>
      <c r="AZ88" s="2" t="s">
        <v>218</v>
      </c>
      <c r="BE88" s="2" t="s">
        <v>212</v>
      </c>
      <c r="BF88" s="7">
        <v>44217</v>
      </c>
    </row>
    <row r="89" spans="1:58" x14ac:dyDescent="0.25">
      <c r="A89" s="2">
        <v>2021</v>
      </c>
      <c r="B89" s="7">
        <v>44197</v>
      </c>
      <c r="C89" s="7">
        <v>44286</v>
      </c>
      <c r="D89" s="2" t="s">
        <v>140</v>
      </c>
      <c r="E89" s="2" t="s">
        <v>145</v>
      </c>
      <c r="G89" s="2" t="s">
        <v>430</v>
      </c>
      <c r="J89" s="2" t="s">
        <v>431</v>
      </c>
      <c r="R89" s="2" t="s">
        <v>262</v>
      </c>
      <c r="S89" s="2" t="s">
        <v>263</v>
      </c>
      <c r="T89" s="2" t="s">
        <v>264</v>
      </c>
      <c r="V89" s="10" t="s">
        <v>265</v>
      </c>
      <c r="W89" s="2" t="s">
        <v>210</v>
      </c>
      <c r="X89" s="2" t="s">
        <v>212</v>
      </c>
      <c r="Y89" s="2" t="s">
        <v>213</v>
      </c>
      <c r="Z89" s="2" t="s">
        <v>214</v>
      </c>
      <c r="AC89" s="3">
        <v>4438.79</v>
      </c>
      <c r="AD89" s="4">
        <f t="shared" si="1"/>
        <v>5148.9964</v>
      </c>
      <c r="AE89" s="5">
        <v>1</v>
      </c>
      <c r="AF89" s="5" t="s">
        <v>211</v>
      </c>
      <c r="AG89" s="5" t="s">
        <v>208</v>
      </c>
      <c r="AH89" s="5" t="s">
        <v>209</v>
      </c>
      <c r="AI89" s="2" t="s">
        <v>203</v>
      </c>
      <c r="AJ89" s="2" t="s">
        <v>215</v>
      </c>
      <c r="AP89" s="2" t="s">
        <v>147</v>
      </c>
      <c r="AQ89" s="2" t="s">
        <v>403</v>
      </c>
      <c r="AX89" s="2" t="s">
        <v>153</v>
      </c>
      <c r="AZ89" s="2" t="s">
        <v>218</v>
      </c>
      <c r="BE89" s="2" t="s">
        <v>212</v>
      </c>
      <c r="BF89" s="7">
        <v>44217</v>
      </c>
    </row>
    <row r="90" spans="1:58" x14ac:dyDescent="0.25">
      <c r="A90" s="2">
        <v>2021</v>
      </c>
      <c r="B90" s="7">
        <v>44197</v>
      </c>
      <c r="C90" s="7">
        <v>44286</v>
      </c>
      <c r="D90" s="2" t="s">
        <v>140</v>
      </c>
      <c r="E90" s="2" t="s">
        <v>145</v>
      </c>
      <c r="G90" s="2" t="s">
        <v>432</v>
      </c>
      <c r="J90" s="2" t="s">
        <v>431</v>
      </c>
      <c r="R90" s="2" t="s">
        <v>262</v>
      </c>
      <c r="S90" s="2" t="s">
        <v>263</v>
      </c>
      <c r="T90" s="2" t="s">
        <v>264</v>
      </c>
      <c r="V90" s="10" t="s">
        <v>265</v>
      </c>
      <c r="W90" s="2" t="s">
        <v>210</v>
      </c>
      <c r="X90" s="2" t="s">
        <v>212</v>
      </c>
      <c r="Y90" s="2" t="s">
        <v>213</v>
      </c>
      <c r="Z90" s="2" t="s">
        <v>214</v>
      </c>
      <c r="AC90" s="3">
        <v>4346.55</v>
      </c>
      <c r="AD90" s="4">
        <f t="shared" si="1"/>
        <v>5041.9979999999996</v>
      </c>
      <c r="AE90" s="5">
        <v>1</v>
      </c>
      <c r="AF90" s="5" t="s">
        <v>211</v>
      </c>
      <c r="AG90" s="5" t="s">
        <v>208</v>
      </c>
      <c r="AH90" s="5" t="s">
        <v>209</v>
      </c>
      <c r="AI90" s="2" t="s">
        <v>203</v>
      </c>
      <c r="AJ90" s="2" t="s">
        <v>215</v>
      </c>
      <c r="AP90" s="2" t="s">
        <v>147</v>
      </c>
      <c r="AQ90" s="2" t="s">
        <v>403</v>
      </c>
      <c r="AX90" s="2" t="s">
        <v>153</v>
      </c>
      <c r="AZ90" s="2" t="s">
        <v>218</v>
      </c>
      <c r="BE90" s="2" t="s">
        <v>212</v>
      </c>
      <c r="BF90" s="7">
        <v>44217</v>
      </c>
    </row>
    <row r="91" spans="1:58" x14ac:dyDescent="0.25">
      <c r="A91" s="2">
        <v>2021</v>
      </c>
      <c r="B91" s="7">
        <v>44197</v>
      </c>
      <c r="C91" s="7">
        <v>44286</v>
      </c>
      <c r="D91" s="2" t="s">
        <v>140</v>
      </c>
      <c r="E91" s="2" t="s">
        <v>145</v>
      </c>
      <c r="G91" s="2" t="s">
        <v>433</v>
      </c>
      <c r="J91" s="2" t="s">
        <v>431</v>
      </c>
      <c r="R91" s="2" t="s">
        <v>388</v>
      </c>
      <c r="S91" s="2" t="s">
        <v>263</v>
      </c>
      <c r="T91" s="2" t="s">
        <v>264</v>
      </c>
      <c r="V91" s="10" t="s">
        <v>265</v>
      </c>
      <c r="W91" s="2" t="s">
        <v>210</v>
      </c>
      <c r="X91" s="2" t="s">
        <v>212</v>
      </c>
      <c r="Y91" s="2" t="s">
        <v>213</v>
      </c>
      <c r="Z91" s="2" t="s">
        <v>214</v>
      </c>
      <c r="AC91" s="3">
        <v>4633.62</v>
      </c>
      <c r="AD91" s="4">
        <f t="shared" si="1"/>
        <v>5374.9991999999993</v>
      </c>
      <c r="AE91" s="5">
        <v>1</v>
      </c>
      <c r="AF91" s="5" t="s">
        <v>211</v>
      </c>
      <c r="AG91" s="5" t="s">
        <v>208</v>
      </c>
      <c r="AH91" s="5" t="s">
        <v>209</v>
      </c>
      <c r="AI91" s="2" t="s">
        <v>203</v>
      </c>
      <c r="AJ91" s="2" t="s">
        <v>215</v>
      </c>
      <c r="AP91" s="2" t="s">
        <v>147</v>
      </c>
      <c r="AQ91" s="2" t="s">
        <v>403</v>
      </c>
      <c r="AX91" s="2" t="s">
        <v>153</v>
      </c>
      <c r="AZ91" s="2" t="s">
        <v>218</v>
      </c>
      <c r="BE91" s="2" t="s">
        <v>212</v>
      </c>
      <c r="BF91" s="7">
        <v>44217</v>
      </c>
    </row>
    <row r="92" spans="1:58" x14ac:dyDescent="0.25">
      <c r="A92" s="2">
        <v>2021</v>
      </c>
      <c r="B92" s="7">
        <v>44197</v>
      </c>
      <c r="C92" s="7">
        <v>44286</v>
      </c>
      <c r="D92" s="2" t="s">
        <v>140</v>
      </c>
      <c r="E92" s="2" t="s">
        <v>145</v>
      </c>
      <c r="G92" s="2" t="s">
        <v>434</v>
      </c>
      <c r="J92" s="2" t="s">
        <v>431</v>
      </c>
      <c r="R92" s="2" t="s">
        <v>262</v>
      </c>
      <c r="S92" s="2" t="s">
        <v>263</v>
      </c>
      <c r="T92" s="2" t="s">
        <v>264</v>
      </c>
      <c r="V92" s="10" t="s">
        <v>265</v>
      </c>
      <c r="W92" s="2" t="s">
        <v>210</v>
      </c>
      <c r="X92" s="2" t="s">
        <v>212</v>
      </c>
      <c r="Y92" s="2" t="s">
        <v>213</v>
      </c>
      <c r="Z92" s="2" t="s">
        <v>214</v>
      </c>
      <c r="AC92" s="3">
        <v>4418.1000000000004</v>
      </c>
      <c r="AD92" s="4">
        <f t="shared" si="1"/>
        <v>5124.9960000000001</v>
      </c>
      <c r="AE92" s="5">
        <v>1</v>
      </c>
      <c r="AF92" s="5" t="s">
        <v>211</v>
      </c>
      <c r="AG92" s="5" t="s">
        <v>208</v>
      </c>
      <c r="AH92" s="5" t="s">
        <v>209</v>
      </c>
      <c r="AI92" s="2" t="s">
        <v>203</v>
      </c>
      <c r="AJ92" s="2" t="s">
        <v>215</v>
      </c>
      <c r="AP92" s="2" t="s">
        <v>147</v>
      </c>
      <c r="AQ92" s="2" t="s">
        <v>403</v>
      </c>
      <c r="AX92" s="2" t="s">
        <v>153</v>
      </c>
      <c r="AZ92" s="2" t="s">
        <v>218</v>
      </c>
      <c r="BE92" s="2" t="s">
        <v>212</v>
      </c>
      <c r="BF92" s="7">
        <v>44217</v>
      </c>
    </row>
    <row r="93" spans="1:58" x14ac:dyDescent="0.25">
      <c r="A93" s="2">
        <v>2021</v>
      </c>
      <c r="B93" s="7">
        <v>44197</v>
      </c>
      <c r="C93" s="7">
        <v>44286</v>
      </c>
      <c r="D93" s="2" t="s">
        <v>140</v>
      </c>
      <c r="E93" s="2" t="s">
        <v>145</v>
      </c>
      <c r="G93" s="2" t="s">
        <v>437</v>
      </c>
      <c r="J93" s="2" t="s">
        <v>435</v>
      </c>
      <c r="R93" s="2" t="s">
        <v>436</v>
      </c>
      <c r="S93" s="2" t="s">
        <v>322</v>
      </c>
      <c r="T93" s="2" t="s">
        <v>323</v>
      </c>
      <c r="V93" s="10" t="s">
        <v>324</v>
      </c>
      <c r="W93" s="2" t="s">
        <v>210</v>
      </c>
      <c r="X93" s="2" t="s">
        <v>212</v>
      </c>
      <c r="Y93" s="2" t="s">
        <v>213</v>
      </c>
      <c r="Z93" s="2" t="s">
        <v>214</v>
      </c>
      <c r="AC93" s="3">
        <v>4467.24</v>
      </c>
      <c r="AD93" s="4">
        <f t="shared" si="1"/>
        <v>5181.9983999999995</v>
      </c>
      <c r="AE93" s="5">
        <v>1</v>
      </c>
      <c r="AF93" s="5" t="s">
        <v>211</v>
      </c>
      <c r="AG93" s="5" t="s">
        <v>208</v>
      </c>
      <c r="AH93" s="5" t="s">
        <v>209</v>
      </c>
      <c r="AI93" s="2" t="s">
        <v>203</v>
      </c>
      <c r="AJ93" s="2" t="s">
        <v>215</v>
      </c>
      <c r="AP93" s="2" t="s">
        <v>147</v>
      </c>
      <c r="AQ93" s="2" t="s">
        <v>403</v>
      </c>
      <c r="AX93" s="2" t="s">
        <v>153</v>
      </c>
      <c r="AZ93" s="2" t="s">
        <v>218</v>
      </c>
      <c r="BE93" s="2" t="s">
        <v>212</v>
      </c>
      <c r="BF93" s="7">
        <v>44217</v>
      </c>
    </row>
    <row r="94" spans="1:58" x14ac:dyDescent="0.25">
      <c r="A94" s="2">
        <v>2021</v>
      </c>
      <c r="B94" s="7">
        <v>44197</v>
      </c>
      <c r="C94" s="7">
        <v>44286</v>
      </c>
      <c r="D94" s="2" t="s">
        <v>140</v>
      </c>
      <c r="E94" s="2" t="s">
        <v>145</v>
      </c>
      <c r="G94" s="2" t="s">
        <v>438</v>
      </c>
      <c r="J94" s="2" t="s">
        <v>424</v>
      </c>
      <c r="R94" s="2" t="s">
        <v>321</v>
      </c>
      <c r="S94" s="2" t="s">
        <v>322</v>
      </c>
      <c r="T94" s="2" t="s">
        <v>323</v>
      </c>
      <c r="V94" s="10" t="s">
        <v>324</v>
      </c>
      <c r="W94" s="2" t="s">
        <v>210</v>
      </c>
      <c r="X94" s="2" t="s">
        <v>212</v>
      </c>
      <c r="Y94" s="2" t="s">
        <v>213</v>
      </c>
      <c r="Z94" s="2" t="s">
        <v>214</v>
      </c>
      <c r="AC94" s="3">
        <v>4272.41</v>
      </c>
      <c r="AD94" s="4">
        <f t="shared" si="1"/>
        <v>4955.9955999999993</v>
      </c>
      <c r="AE94" s="5">
        <v>1</v>
      </c>
      <c r="AF94" s="5" t="s">
        <v>211</v>
      </c>
      <c r="AG94" s="5" t="s">
        <v>208</v>
      </c>
      <c r="AH94" s="5" t="s">
        <v>209</v>
      </c>
      <c r="AI94" s="2" t="s">
        <v>203</v>
      </c>
      <c r="AJ94" s="2" t="s">
        <v>215</v>
      </c>
      <c r="AP94" s="2" t="s">
        <v>147</v>
      </c>
      <c r="AQ94" s="2" t="s">
        <v>403</v>
      </c>
      <c r="AX94" s="2" t="s">
        <v>153</v>
      </c>
      <c r="AZ94" s="2" t="s">
        <v>218</v>
      </c>
      <c r="BE94" s="2" t="s">
        <v>212</v>
      </c>
      <c r="BF94" s="7">
        <v>44217</v>
      </c>
    </row>
    <row r="95" spans="1:58" x14ac:dyDescent="0.25">
      <c r="A95" s="2">
        <v>2021</v>
      </c>
      <c r="B95" s="7">
        <v>44197</v>
      </c>
      <c r="C95" s="7">
        <v>44286</v>
      </c>
      <c r="D95" s="2" t="s">
        <v>140</v>
      </c>
      <c r="E95" s="2" t="s">
        <v>145</v>
      </c>
      <c r="G95" s="2" t="s">
        <v>439</v>
      </c>
      <c r="J95" s="2" t="s">
        <v>371</v>
      </c>
      <c r="R95" s="2" t="s">
        <v>388</v>
      </c>
      <c r="S95" s="2" t="s">
        <v>263</v>
      </c>
      <c r="T95" s="2" t="s">
        <v>264</v>
      </c>
      <c r="V95" s="10" t="s">
        <v>265</v>
      </c>
      <c r="W95" s="2" t="s">
        <v>210</v>
      </c>
      <c r="X95" s="2" t="s">
        <v>212</v>
      </c>
      <c r="Y95" s="2" t="s">
        <v>213</v>
      </c>
      <c r="Z95" s="2" t="s">
        <v>214</v>
      </c>
      <c r="AC95" s="3">
        <v>3892.24</v>
      </c>
      <c r="AD95" s="4">
        <f t="shared" si="1"/>
        <v>4514.9983999999995</v>
      </c>
      <c r="AE95" s="5">
        <v>1</v>
      </c>
      <c r="AF95" s="5" t="s">
        <v>211</v>
      </c>
      <c r="AG95" s="5" t="s">
        <v>208</v>
      </c>
      <c r="AH95" s="5" t="s">
        <v>209</v>
      </c>
      <c r="AI95" s="2" t="s">
        <v>203</v>
      </c>
      <c r="AJ95" s="2" t="s">
        <v>215</v>
      </c>
      <c r="AP95" s="2" t="s">
        <v>147</v>
      </c>
      <c r="AQ95" s="2" t="s">
        <v>403</v>
      </c>
      <c r="AX95" s="2" t="s">
        <v>153</v>
      </c>
      <c r="AZ95" s="2" t="s">
        <v>218</v>
      </c>
      <c r="BE95" s="2" t="s">
        <v>212</v>
      </c>
      <c r="BF95" s="7">
        <v>44214</v>
      </c>
    </row>
    <row r="96" spans="1:58" x14ac:dyDescent="0.25">
      <c r="A96" s="2">
        <v>2021</v>
      </c>
      <c r="B96" s="7">
        <v>44197</v>
      </c>
      <c r="C96" s="7">
        <v>44286</v>
      </c>
      <c r="D96" s="2" t="s">
        <v>140</v>
      </c>
      <c r="E96" s="2" t="s">
        <v>145</v>
      </c>
      <c r="G96" s="2" t="s">
        <v>440</v>
      </c>
      <c r="J96" s="2" t="s">
        <v>371</v>
      </c>
      <c r="R96" s="2" t="s">
        <v>262</v>
      </c>
      <c r="S96" s="2" t="s">
        <v>263</v>
      </c>
      <c r="T96" s="2" t="s">
        <v>264</v>
      </c>
      <c r="V96" s="10" t="s">
        <v>265</v>
      </c>
      <c r="W96" s="2" t="s">
        <v>210</v>
      </c>
      <c r="X96" s="2" t="s">
        <v>212</v>
      </c>
      <c r="Y96" s="2" t="s">
        <v>213</v>
      </c>
      <c r="Z96" s="2" t="s">
        <v>214</v>
      </c>
      <c r="AC96" s="3">
        <v>4457.76</v>
      </c>
      <c r="AD96" s="4">
        <f t="shared" si="1"/>
        <v>5171.0015999999996</v>
      </c>
      <c r="AE96" s="5">
        <v>1</v>
      </c>
      <c r="AF96" s="5" t="s">
        <v>211</v>
      </c>
      <c r="AG96" s="5" t="s">
        <v>208</v>
      </c>
      <c r="AH96" s="5" t="s">
        <v>209</v>
      </c>
      <c r="AI96" s="2" t="s">
        <v>203</v>
      </c>
      <c r="AJ96" s="2" t="s">
        <v>215</v>
      </c>
      <c r="AP96" s="2" t="s">
        <v>147</v>
      </c>
      <c r="AQ96" s="2" t="s">
        <v>403</v>
      </c>
      <c r="AX96" s="2" t="s">
        <v>153</v>
      </c>
      <c r="AZ96" s="2" t="s">
        <v>218</v>
      </c>
      <c r="BE96" s="2" t="s">
        <v>212</v>
      </c>
      <c r="BF96" s="7">
        <v>44214</v>
      </c>
    </row>
    <row r="97" spans="1:58" x14ac:dyDescent="0.25">
      <c r="A97" s="2">
        <v>2021</v>
      </c>
      <c r="B97" s="7">
        <v>44197</v>
      </c>
      <c r="C97" s="7">
        <v>44286</v>
      </c>
      <c r="D97" s="2" t="s">
        <v>140</v>
      </c>
      <c r="E97" s="2" t="s">
        <v>145</v>
      </c>
      <c r="G97" s="2" t="s">
        <v>441</v>
      </c>
      <c r="J97" s="2" t="s">
        <v>424</v>
      </c>
      <c r="R97" s="2" t="s">
        <v>321</v>
      </c>
      <c r="S97" s="2" t="s">
        <v>322</v>
      </c>
      <c r="T97" s="2" t="s">
        <v>323</v>
      </c>
      <c r="V97" s="10" t="s">
        <v>324</v>
      </c>
      <c r="W97" s="2" t="s">
        <v>210</v>
      </c>
      <c r="X97" s="2" t="s">
        <v>212</v>
      </c>
      <c r="Y97" s="2" t="s">
        <v>213</v>
      </c>
      <c r="Z97" s="2" t="s">
        <v>214</v>
      </c>
      <c r="AC97" s="3">
        <v>4308.62</v>
      </c>
      <c r="AD97" s="4">
        <f t="shared" si="1"/>
        <v>4997.9991999999993</v>
      </c>
      <c r="AE97" s="5">
        <v>1</v>
      </c>
      <c r="AF97" s="5" t="s">
        <v>211</v>
      </c>
      <c r="AG97" s="5" t="s">
        <v>208</v>
      </c>
      <c r="AH97" s="5" t="s">
        <v>209</v>
      </c>
      <c r="AI97" s="2" t="s">
        <v>203</v>
      </c>
      <c r="AJ97" s="2" t="s">
        <v>215</v>
      </c>
      <c r="AP97" s="2" t="s">
        <v>147</v>
      </c>
      <c r="AQ97" s="2" t="s">
        <v>403</v>
      </c>
      <c r="AX97" s="2" t="s">
        <v>153</v>
      </c>
      <c r="AZ97" s="2" t="s">
        <v>218</v>
      </c>
      <c r="BE97" s="2" t="s">
        <v>212</v>
      </c>
      <c r="BF97" s="7">
        <v>44214</v>
      </c>
    </row>
    <row r="98" spans="1:58" x14ac:dyDescent="0.25">
      <c r="A98" s="2">
        <v>2021</v>
      </c>
      <c r="B98" s="7">
        <v>44197</v>
      </c>
      <c r="C98" s="7">
        <v>44286</v>
      </c>
      <c r="D98" s="2" t="s">
        <v>140</v>
      </c>
      <c r="E98" s="2" t="s">
        <v>145</v>
      </c>
      <c r="G98" s="2" t="s">
        <v>442</v>
      </c>
      <c r="J98" s="2" t="s">
        <v>424</v>
      </c>
      <c r="R98" s="2" t="s">
        <v>321</v>
      </c>
      <c r="S98" s="2" t="s">
        <v>322</v>
      </c>
      <c r="T98" s="2" t="s">
        <v>323</v>
      </c>
      <c r="V98" s="10" t="s">
        <v>324</v>
      </c>
      <c r="W98" s="2" t="s">
        <v>210</v>
      </c>
      <c r="X98" s="2" t="s">
        <v>212</v>
      </c>
      <c r="Y98" s="2" t="s">
        <v>213</v>
      </c>
      <c r="Z98" s="2" t="s">
        <v>214</v>
      </c>
      <c r="AC98" s="3">
        <v>4417.24</v>
      </c>
      <c r="AD98" s="4">
        <f t="shared" si="1"/>
        <v>5123.9983999999995</v>
      </c>
      <c r="AE98" s="5">
        <v>1</v>
      </c>
      <c r="AF98" s="5" t="s">
        <v>211</v>
      </c>
      <c r="AG98" s="5" t="s">
        <v>208</v>
      </c>
      <c r="AH98" s="5" t="s">
        <v>209</v>
      </c>
      <c r="AI98" s="2" t="s">
        <v>203</v>
      </c>
      <c r="AJ98" s="2" t="s">
        <v>215</v>
      </c>
      <c r="AP98" s="2" t="s">
        <v>147</v>
      </c>
      <c r="AQ98" s="2" t="s">
        <v>403</v>
      </c>
      <c r="AX98" s="2" t="s">
        <v>153</v>
      </c>
      <c r="AZ98" s="2" t="s">
        <v>218</v>
      </c>
      <c r="BE98" s="2" t="s">
        <v>212</v>
      </c>
      <c r="BF98" s="7">
        <v>44214</v>
      </c>
    </row>
    <row r="99" spans="1:58" x14ac:dyDescent="0.25">
      <c r="A99" s="2">
        <v>2021</v>
      </c>
      <c r="B99" s="7">
        <v>44197</v>
      </c>
      <c r="C99" s="7">
        <v>44286</v>
      </c>
      <c r="D99" s="2" t="s">
        <v>140</v>
      </c>
      <c r="E99" s="2" t="s">
        <v>145</v>
      </c>
      <c r="G99" s="2" t="s">
        <v>443</v>
      </c>
      <c r="J99" s="2" t="s">
        <v>424</v>
      </c>
      <c r="R99" s="2" t="s">
        <v>321</v>
      </c>
      <c r="S99" s="2" t="s">
        <v>322</v>
      </c>
      <c r="T99" s="2" t="s">
        <v>323</v>
      </c>
      <c r="V99" s="10" t="s">
        <v>324</v>
      </c>
      <c r="W99" s="2" t="s">
        <v>210</v>
      </c>
      <c r="X99" s="2" t="s">
        <v>212</v>
      </c>
      <c r="Y99" s="2" t="s">
        <v>213</v>
      </c>
      <c r="Z99" s="2" t="s">
        <v>214</v>
      </c>
      <c r="AC99" s="3">
        <v>4406.8999999999996</v>
      </c>
      <c r="AD99" s="4">
        <f t="shared" si="1"/>
        <v>5112.003999999999</v>
      </c>
      <c r="AE99" s="5">
        <v>1</v>
      </c>
      <c r="AF99" s="5" t="s">
        <v>211</v>
      </c>
      <c r="AG99" s="5" t="s">
        <v>208</v>
      </c>
      <c r="AH99" s="5" t="s">
        <v>209</v>
      </c>
      <c r="AI99" s="2" t="s">
        <v>203</v>
      </c>
      <c r="AJ99" s="2" t="s">
        <v>215</v>
      </c>
      <c r="AP99" s="2" t="s">
        <v>147</v>
      </c>
      <c r="AQ99" s="2" t="s">
        <v>403</v>
      </c>
      <c r="AX99" s="2" t="s">
        <v>153</v>
      </c>
      <c r="AZ99" s="2" t="s">
        <v>218</v>
      </c>
      <c r="BE99" s="2" t="s">
        <v>212</v>
      </c>
      <c r="BF99" s="7">
        <v>44214</v>
      </c>
    </row>
    <row r="100" spans="1:58" x14ac:dyDescent="0.25">
      <c r="A100" s="2">
        <v>2021</v>
      </c>
      <c r="B100" s="7">
        <v>44197</v>
      </c>
      <c r="C100" s="7">
        <v>44286</v>
      </c>
      <c r="D100" s="2" t="s">
        <v>140</v>
      </c>
      <c r="E100" s="2" t="s">
        <v>145</v>
      </c>
      <c r="G100" s="2" t="s">
        <v>444</v>
      </c>
      <c r="J100" s="2" t="s">
        <v>424</v>
      </c>
      <c r="R100" s="2" t="s">
        <v>321</v>
      </c>
      <c r="S100" s="2" t="s">
        <v>322</v>
      </c>
      <c r="T100" s="2" t="s">
        <v>323</v>
      </c>
      <c r="V100" s="10" t="s">
        <v>324</v>
      </c>
      <c r="W100" s="2" t="s">
        <v>210</v>
      </c>
      <c r="X100" s="2" t="s">
        <v>212</v>
      </c>
      <c r="Y100" s="2" t="s">
        <v>213</v>
      </c>
      <c r="Z100" s="2" t="s">
        <v>214</v>
      </c>
      <c r="AC100" s="3">
        <v>4294.83</v>
      </c>
      <c r="AD100" s="4">
        <f t="shared" si="1"/>
        <v>4982.0027999999993</v>
      </c>
      <c r="AE100" s="5">
        <v>1</v>
      </c>
      <c r="AF100" s="5" t="s">
        <v>211</v>
      </c>
      <c r="AG100" s="5" t="s">
        <v>208</v>
      </c>
      <c r="AH100" s="5" t="s">
        <v>209</v>
      </c>
      <c r="AI100" s="2" t="s">
        <v>203</v>
      </c>
      <c r="AJ100" s="2" t="s">
        <v>215</v>
      </c>
      <c r="AP100" s="2" t="s">
        <v>147</v>
      </c>
      <c r="AQ100" s="2" t="s">
        <v>403</v>
      </c>
      <c r="AX100" s="2" t="s">
        <v>153</v>
      </c>
      <c r="AZ100" s="2" t="s">
        <v>218</v>
      </c>
      <c r="BE100" s="2" t="s">
        <v>212</v>
      </c>
      <c r="BF100" s="7">
        <v>44214</v>
      </c>
    </row>
    <row r="101" spans="1:58" x14ac:dyDescent="0.25">
      <c r="A101" s="2">
        <v>2021</v>
      </c>
      <c r="B101" s="7">
        <v>44197</v>
      </c>
      <c r="C101" s="7">
        <v>44286</v>
      </c>
      <c r="D101" s="2" t="s">
        <v>140</v>
      </c>
      <c r="E101" s="2" t="s">
        <v>145</v>
      </c>
      <c r="G101" s="2" t="s">
        <v>445</v>
      </c>
      <c r="J101" s="2" t="s">
        <v>446</v>
      </c>
      <c r="R101" s="2" t="s">
        <v>372</v>
      </c>
      <c r="S101" s="2" t="s">
        <v>373</v>
      </c>
      <c r="T101" s="2" t="s">
        <v>374</v>
      </c>
      <c r="V101" s="10" t="s">
        <v>375</v>
      </c>
      <c r="W101" s="2" t="s">
        <v>210</v>
      </c>
      <c r="X101" s="2" t="s">
        <v>212</v>
      </c>
      <c r="Y101" s="2" t="s">
        <v>213</v>
      </c>
      <c r="Z101" s="2" t="s">
        <v>214</v>
      </c>
      <c r="AC101" s="3">
        <v>7960</v>
      </c>
      <c r="AD101" s="4">
        <f t="shared" si="1"/>
        <v>9233.5999999999985</v>
      </c>
      <c r="AE101" s="5">
        <v>1</v>
      </c>
      <c r="AF101" s="5" t="s">
        <v>211</v>
      </c>
      <c r="AG101" s="5" t="s">
        <v>208</v>
      </c>
      <c r="AH101" s="5" t="s">
        <v>209</v>
      </c>
      <c r="AI101" s="2" t="s">
        <v>203</v>
      </c>
      <c r="AJ101" s="2" t="s">
        <v>215</v>
      </c>
      <c r="AP101" s="2" t="s">
        <v>147</v>
      </c>
      <c r="AQ101" s="2" t="s">
        <v>403</v>
      </c>
      <c r="AX101" s="2" t="s">
        <v>153</v>
      </c>
      <c r="AZ101" s="2" t="s">
        <v>218</v>
      </c>
      <c r="BE101" s="2" t="s">
        <v>212</v>
      </c>
      <c r="BF101" s="7">
        <v>44214</v>
      </c>
    </row>
    <row r="102" spans="1:58" x14ac:dyDescent="0.25">
      <c r="A102" s="2">
        <v>2021</v>
      </c>
      <c r="B102" s="7">
        <v>44197</v>
      </c>
      <c r="C102" s="7">
        <v>44286</v>
      </c>
      <c r="D102" s="2" t="s">
        <v>140</v>
      </c>
      <c r="E102" s="2" t="s">
        <v>145</v>
      </c>
      <c r="G102" s="2" t="s">
        <v>448</v>
      </c>
      <c r="J102" s="2" t="s">
        <v>240</v>
      </c>
      <c r="R102" s="2" t="s">
        <v>241</v>
      </c>
      <c r="S102" s="2" t="s">
        <v>242</v>
      </c>
      <c r="T102" s="2" t="s">
        <v>243</v>
      </c>
      <c r="V102" s="10" t="s">
        <v>244</v>
      </c>
      <c r="W102" s="2" t="s">
        <v>210</v>
      </c>
      <c r="X102" s="2" t="s">
        <v>212</v>
      </c>
      <c r="Y102" s="2" t="s">
        <v>213</v>
      </c>
      <c r="Z102" s="2" t="s">
        <v>214</v>
      </c>
      <c r="AC102" s="3">
        <v>1207</v>
      </c>
      <c r="AD102" s="4">
        <f t="shared" si="1"/>
        <v>1400.12</v>
      </c>
      <c r="AE102" s="5">
        <v>1</v>
      </c>
      <c r="AF102" s="5" t="s">
        <v>211</v>
      </c>
      <c r="AG102" s="5" t="s">
        <v>208</v>
      </c>
      <c r="AH102" s="5" t="s">
        <v>209</v>
      </c>
      <c r="AI102" s="2" t="s">
        <v>203</v>
      </c>
      <c r="AJ102" s="2" t="s">
        <v>215</v>
      </c>
      <c r="AP102" s="2" t="s">
        <v>147</v>
      </c>
      <c r="AQ102" s="2" t="s">
        <v>403</v>
      </c>
      <c r="AX102" s="2" t="s">
        <v>153</v>
      </c>
      <c r="AZ102" s="2" t="s">
        <v>218</v>
      </c>
      <c r="BE102" s="2" t="s">
        <v>212</v>
      </c>
      <c r="BF102" s="7">
        <v>44209</v>
      </c>
    </row>
    <row r="103" spans="1:58" x14ac:dyDescent="0.25">
      <c r="A103" s="2">
        <v>2021</v>
      </c>
      <c r="B103" s="7">
        <v>44197</v>
      </c>
      <c r="C103" s="7">
        <v>44286</v>
      </c>
      <c r="D103" s="2" t="s">
        <v>140</v>
      </c>
      <c r="E103" s="2" t="s">
        <v>143</v>
      </c>
      <c r="G103" s="2" t="s">
        <v>447</v>
      </c>
      <c r="J103" s="2" t="s">
        <v>449</v>
      </c>
      <c r="R103" s="2" t="s">
        <v>450</v>
      </c>
      <c r="S103" s="2" t="s">
        <v>451</v>
      </c>
      <c r="T103" s="2" t="s">
        <v>264</v>
      </c>
      <c r="V103" s="10" t="s">
        <v>452</v>
      </c>
      <c r="W103" s="2" t="s">
        <v>210</v>
      </c>
      <c r="X103" s="2" t="s">
        <v>212</v>
      </c>
      <c r="Y103" s="2" t="s">
        <v>213</v>
      </c>
      <c r="Z103" s="2" t="s">
        <v>214</v>
      </c>
      <c r="AC103" s="3">
        <v>8017.24</v>
      </c>
      <c r="AD103" s="4">
        <f t="shared" si="1"/>
        <v>9299.9983999999986</v>
      </c>
      <c r="AE103" s="5">
        <v>1</v>
      </c>
      <c r="AF103" s="5" t="s">
        <v>211</v>
      </c>
      <c r="AG103" s="5" t="s">
        <v>208</v>
      </c>
      <c r="AH103" s="5" t="s">
        <v>209</v>
      </c>
      <c r="AI103" s="2" t="s">
        <v>203</v>
      </c>
      <c r="AJ103" s="2" t="s">
        <v>215</v>
      </c>
      <c r="AP103" s="2" t="s">
        <v>147</v>
      </c>
      <c r="AQ103" s="2" t="s">
        <v>403</v>
      </c>
      <c r="AX103" s="2" t="s">
        <v>153</v>
      </c>
      <c r="AZ103" s="2" t="s">
        <v>218</v>
      </c>
      <c r="BE103" s="2" t="s">
        <v>212</v>
      </c>
      <c r="BF103" s="7">
        <v>44212</v>
      </c>
    </row>
    <row r="104" spans="1:58" x14ac:dyDescent="0.25">
      <c r="A104" s="2">
        <v>2021</v>
      </c>
      <c r="B104" s="7">
        <v>44197</v>
      </c>
      <c r="C104" s="7">
        <v>44286</v>
      </c>
      <c r="D104" s="2" t="s">
        <v>140</v>
      </c>
      <c r="E104" s="2" t="s">
        <v>145</v>
      </c>
      <c r="G104" s="2" t="s">
        <v>453</v>
      </c>
      <c r="J104" s="2" t="s">
        <v>424</v>
      </c>
      <c r="R104" s="2" t="s">
        <v>299</v>
      </c>
      <c r="S104" s="2" t="s">
        <v>300</v>
      </c>
      <c r="T104" s="2" t="s">
        <v>301</v>
      </c>
      <c r="V104" s="10" t="s">
        <v>302</v>
      </c>
      <c r="W104" s="2" t="s">
        <v>210</v>
      </c>
      <c r="X104" s="2" t="s">
        <v>212</v>
      </c>
      <c r="Y104" s="2" t="s">
        <v>213</v>
      </c>
      <c r="Z104" s="2" t="s">
        <v>214</v>
      </c>
      <c r="AC104" s="3">
        <v>6620</v>
      </c>
      <c r="AD104" s="4">
        <f t="shared" si="1"/>
        <v>7679.2</v>
      </c>
      <c r="AE104" s="5">
        <v>1</v>
      </c>
      <c r="AF104" s="5" t="s">
        <v>211</v>
      </c>
      <c r="AG104" s="5" t="s">
        <v>208</v>
      </c>
      <c r="AH104" s="5" t="s">
        <v>209</v>
      </c>
      <c r="AI104" s="2" t="s">
        <v>203</v>
      </c>
      <c r="AJ104" s="2" t="s">
        <v>215</v>
      </c>
      <c r="AP104" s="2" t="s">
        <v>147</v>
      </c>
      <c r="AQ104" s="2" t="s">
        <v>403</v>
      </c>
      <c r="AX104" s="2" t="s">
        <v>153</v>
      </c>
      <c r="AZ104" s="2" t="s">
        <v>218</v>
      </c>
      <c r="BE104" s="2" t="s">
        <v>212</v>
      </c>
      <c r="BF104" s="7">
        <v>44210</v>
      </c>
    </row>
    <row r="105" spans="1:58" x14ac:dyDescent="0.25">
      <c r="A105" s="2">
        <v>2021</v>
      </c>
      <c r="B105" s="7">
        <v>44197</v>
      </c>
      <c r="C105" s="7">
        <v>44286</v>
      </c>
      <c r="D105" s="2" t="s">
        <v>140</v>
      </c>
      <c r="E105" s="2" t="s">
        <v>143</v>
      </c>
      <c r="G105" s="2" t="s">
        <v>455</v>
      </c>
      <c r="J105" s="2" t="s">
        <v>420</v>
      </c>
      <c r="U105" s="2" t="s">
        <v>421</v>
      </c>
      <c r="V105" s="10" t="s">
        <v>422</v>
      </c>
      <c r="W105" s="2" t="s">
        <v>210</v>
      </c>
      <c r="X105" s="2" t="s">
        <v>212</v>
      </c>
      <c r="Y105" s="2" t="s">
        <v>213</v>
      </c>
      <c r="Z105" s="2" t="s">
        <v>214</v>
      </c>
      <c r="AC105" s="3">
        <v>3768.79</v>
      </c>
      <c r="AD105" s="4">
        <f t="shared" si="1"/>
        <v>4371.7963999999993</v>
      </c>
      <c r="AE105" s="5">
        <v>1</v>
      </c>
      <c r="AF105" s="5" t="s">
        <v>211</v>
      </c>
      <c r="AG105" s="5" t="s">
        <v>208</v>
      </c>
      <c r="AH105" s="5" t="s">
        <v>209</v>
      </c>
      <c r="AI105" s="2" t="s">
        <v>203</v>
      </c>
      <c r="AJ105" s="2" t="s">
        <v>215</v>
      </c>
      <c r="AP105" s="2" t="s">
        <v>147</v>
      </c>
      <c r="AQ105" s="2" t="s">
        <v>403</v>
      </c>
      <c r="AX105" s="2" t="s">
        <v>153</v>
      </c>
      <c r="AZ105" s="2" t="s">
        <v>218</v>
      </c>
      <c r="BE105" s="2" t="s">
        <v>212</v>
      </c>
      <c r="BF105" s="7">
        <v>44208</v>
      </c>
    </row>
    <row r="106" spans="1:58" x14ac:dyDescent="0.25">
      <c r="A106" s="2">
        <v>2021</v>
      </c>
      <c r="B106" s="7">
        <v>44197</v>
      </c>
      <c r="C106" s="7">
        <v>44286</v>
      </c>
      <c r="D106" s="2" t="s">
        <v>140</v>
      </c>
      <c r="E106" s="2" t="s">
        <v>145</v>
      </c>
      <c r="G106" s="2" t="s">
        <v>456</v>
      </c>
      <c r="J106" s="2" t="s">
        <v>424</v>
      </c>
      <c r="R106" s="2" t="s">
        <v>457</v>
      </c>
      <c r="S106" s="2" t="s">
        <v>458</v>
      </c>
      <c r="T106" s="2" t="s">
        <v>301</v>
      </c>
      <c r="V106" s="10" t="s">
        <v>302</v>
      </c>
      <c r="W106" s="2" t="s">
        <v>210</v>
      </c>
      <c r="X106" s="2" t="s">
        <v>212</v>
      </c>
      <c r="Y106" s="2" t="s">
        <v>213</v>
      </c>
      <c r="Z106" s="2" t="s">
        <v>214</v>
      </c>
      <c r="AC106" s="3">
        <v>4000</v>
      </c>
      <c r="AD106" s="4">
        <f t="shared" si="1"/>
        <v>4640</v>
      </c>
      <c r="AE106" s="5">
        <v>1</v>
      </c>
      <c r="AF106" s="5" t="s">
        <v>211</v>
      </c>
      <c r="AG106" s="5" t="s">
        <v>208</v>
      </c>
      <c r="AH106" s="5" t="s">
        <v>209</v>
      </c>
      <c r="AI106" s="2" t="s">
        <v>203</v>
      </c>
      <c r="AJ106" s="2" t="s">
        <v>215</v>
      </c>
      <c r="AP106" s="2" t="s">
        <v>147</v>
      </c>
      <c r="AQ106" s="2" t="s">
        <v>403</v>
      </c>
      <c r="AX106" s="2" t="s">
        <v>153</v>
      </c>
      <c r="AZ106" s="2" t="s">
        <v>218</v>
      </c>
      <c r="BE106" s="2" t="s">
        <v>212</v>
      </c>
      <c r="BF106" s="7">
        <v>44207</v>
      </c>
    </row>
    <row r="107" spans="1:58" x14ac:dyDescent="0.25">
      <c r="A107" s="2">
        <v>2021</v>
      </c>
      <c r="B107" s="7">
        <v>44197</v>
      </c>
      <c r="C107" s="7">
        <v>44286</v>
      </c>
      <c r="D107" s="2" t="s">
        <v>140</v>
      </c>
      <c r="E107" s="2" t="s">
        <v>145</v>
      </c>
      <c r="G107" s="2" t="s">
        <v>459</v>
      </c>
      <c r="J107" s="2" t="s">
        <v>460</v>
      </c>
      <c r="R107" s="2" t="s">
        <v>378</v>
      </c>
      <c r="S107" s="2" t="s">
        <v>379</v>
      </c>
      <c r="T107" s="2" t="s">
        <v>380</v>
      </c>
      <c r="V107" s="10" t="s">
        <v>381</v>
      </c>
      <c r="W107" s="2" t="s">
        <v>210</v>
      </c>
      <c r="X107" s="2" t="s">
        <v>212</v>
      </c>
      <c r="Y107" s="2" t="s">
        <v>213</v>
      </c>
      <c r="Z107" s="2" t="s">
        <v>214</v>
      </c>
      <c r="AC107" s="3">
        <v>4100</v>
      </c>
      <c r="AD107" s="4">
        <f t="shared" si="1"/>
        <v>4756</v>
      </c>
      <c r="AE107" s="5">
        <v>1</v>
      </c>
      <c r="AF107" s="5" t="s">
        <v>211</v>
      </c>
      <c r="AG107" s="5" t="s">
        <v>208</v>
      </c>
      <c r="AH107" s="5" t="s">
        <v>209</v>
      </c>
      <c r="AI107" s="2" t="s">
        <v>203</v>
      </c>
      <c r="AJ107" s="2" t="s">
        <v>215</v>
      </c>
      <c r="AP107" s="2" t="s">
        <v>147</v>
      </c>
      <c r="AQ107" s="2" t="s">
        <v>403</v>
      </c>
      <c r="AX107" s="2" t="s">
        <v>153</v>
      </c>
      <c r="AZ107" s="2" t="s">
        <v>218</v>
      </c>
      <c r="BE107" s="2" t="s">
        <v>212</v>
      </c>
      <c r="BF107" s="7">
        <v>44207</v>
      </c>
    </row>
    <row r="108" spans="1:58" x14ac:dyDescent="0.25">
      <c r="A108" s="2">
        <v>2021</v>
      </c>
      <c r="B108" s="7">
        <v>44197</v>
      </c>
      <c r="C108" s="7">
        <v>44286</v>
      </c>
      <c r="D108" s="2" t="s">
        <v>140</v>
      </c>
      <c r="E108" s="2" t="s">
        <v>145</v>
      </c>
      <c r="G108" s="2" t="s">
        <v>461</v>
      </c>
      <c r="J108" s="2" t="s">
        <v>462</v>
      </c>
      <c r="R108" s="2" t="s">
        <v>222</v>
      </c>
      <c r="S108" s="2" t="s">
        <v>223</v>
      </c>
      <c r="T108" s="2" t="s">
        <v>224</v>
      </c>
      <c r="V108" s="10" t="s">
        <v>225</v>
      </c>
      <c r="W108" s="2" t="s">
        <v>210</v>
      </c>
      <c r="X108" s="2" t="s">
        <v>212</v>
      </c>
      <c r="Y108" s="2" t="s">
        <v>213</v>
      </c>
      <c r="Z108" s="2" t="s">
        <v>214</v>
      </c>
      <c r="AC108" s="3">
        <v>2978.24</v>
      </c>
      <c r="AD108" s="4">
        <f t="shared" si="1"/>
        <v>3454.7583999999997</v>
      </c>
      <c r="AE108" s="5">
        <v>1</v>
      </c>
      <c r="AF108" s="5" t="s">
        <v>211</v>
      </c>
      <c r="AG108" s="5" t="s">
        <v>208</v>
      </c>
      <c r="AH108" s="5" t="s">
        <v>209</v>
      </c>
      <c r="AI108" s="2" t="s">
        <v>203</v>
      </c>
      <c r="AJ108" s="2" t="s">
        <v>215</v>
      </c>
      <c r="AP108" s="2" t="s">
        <v>147</v>
      </c>
      <c r="AQ108" s="2" t="s">
        <v>403</v>
      </c>
      <c r="AX108" s="2" t="s">
        <v>153</v>
      </c>
      <c r="AZ108" s="2" t="s">
        <v>218</v>
      </c>
      <c r="BE108" s="2" t="s">
        <v>212</v>
      </c>
      <c r="BF108" s="7">
        <v>44207</v>
      </c>
    </row>
    <row r="109" spans="1:58" x14ac:dyDescent="0.25">
      <c r="A109" s="2">
        <v>2021</v>
      </c>
      <c r="B109" s="7">
        <v>44197</v>
      </c>
      <c r="C109" s="7">
        <v>44286</v>
      </c>
      <c r="D109" s="2" t="s">
        <v>140</v>
      </c>
      <c r="E109" s="2" t="s">
        <v>145</v>
      </c>
      <c r="G109" s="2" t="s">
        <v>463</v>
      </c>
      <c r="J109" s="2" t="s">
        <v>462</v>
      </c>
      <c r="R109" s="2" t="s">
        <v>229</v>
      </c>
      <c r="S109" s="2" t="s">
        <v>230</v>
      </c>
      <c r="T109" s="2" t="s">
        <v>231</v>
      </c>
      <c r="V109" s="10" t="s">
        <v>232</v>
      </c>
      <c r="W109" s="2" t="s">
        <v>210</v>
      </c>
      <c r="X109" s="2" t="s">
        <v>212</v>
      </c>
      <c r="Y109" s="2" t="s">
        <v>213</v>
      </c>
      <c r="Z109" s="2" t="s">
        <v>214</v>
      </c>
      <c r="AC109" s="3">
        <v>2748.9</v>
      </c>
      <c r="AD109" s="4">
        <f t="shared" si="1"/>
        <v>3188.7239999999997</v>
      </c>
      <c r="AE109" s="5">
        <v>1</v>
      </c>
      <c r="AF109" s="5" t="s">
        <v>211</v>
      </c>
      <c r="AG109" s="5" t="s">
        <v>208</v>
      </c>
      <c r="AH109" s="5" t="s">
        <v>209</v>
      </c>
      <c r="AI109" s="2" t="s">
        <v>203</v>
      </c>
      <c r="AJ109" s="2" t="s">
        <v>215</v>
      </c>
      <c r="AP109" s="2" t="s">
        <v>147</v>
      </c>
      <c r="AQ109" s="2" t="s">
        <v>403</v>
      </c>
      <c r="AX109" s="2" t="s">
        <v>153</v>
      </c>
      <c r="AZ109" s="2" t="s">
        <v>218</v>
      </c>
      <c r="BE109" s="2" t="s">
        <v>212</v>
      </c>
      <c r="BF109" s="7">
        <v>44207</v>
      </c>
    </row>
    <row r="110" spans="1:58" x14ac:dyDescent="0.25">
      <c r="A110" s="2">
        <v>2021</v>
      </c>
      <c r="B110" s="7">
        <v>44197</v>
      </c>
      <c r="C110" s="7">
        <v>44286</v>
      </c>
      <c r="D110" s="2" t="s">
        <v>140</v>
      </c>
      <c r="E110" s="2" t="s">
        <v>145</v>
      </c>
      <c r="G110" s="2" t="s">
        <v>464</v>
      </c>
      <c r="J110" s="2" t="s">
        <v>462</v>
      </c>
      <c r="R110" s="2" t="s">
        <v>222</v>
      </c>
      <c r="S110" s="2" t="s">
        <v>223</v>
      </c>
      <c r="T110" s="2" t="s">
        <v>224</v>
      </c>
      <c r="V110" s="10" t="s">
        <v>225</v>
      </c>
      <c r="W110" s="2" t="s">
        <v>210</v>
      </c>
      <c r="X110" s="2" t="s">
        <v>212</v>
      </c>
      <c r="Y110" s="2" t="s">
        <v>213</v>
      </c>
      <c r="Z110" s="2" t="s">
        <v>214</v>
      </c>
      <c r="AC110" s="3">
        <v>3185.71</v>
      </c>
      <c r="AD110" s="4">
        <f t="shared" si="1"/>
        <v>3695.4235999999996</v>
      </c>
      <c r="AE110" s="5">
        <v>1</v>
      </c>
      <c r="AF110" s="5" t="s">
        <v>211</v>
      </c>
      <c r="AG110" s="5" t="s">
        <v>208</v>
      </c>
      <c r="AH110" s="5" t="s">
        <v>209</v>
      </c>
      <c r="AI110" s="2" t="s">
        <v>203</v>
      </c>
      <c r="AJ110" s="2" t="s">
        <v>215</v>
      </c>
      <c r="AP110" s="2" t="s">
        <v>147</v>
      </c>
      <c r="AQ110" s="2" t="s">
        <v>403</v>
      </c>
      <c r="AX110" s="2" t="s">
        <v>153</v>
      </c>
      <c r="AZ110" s="2" t="s">
        <v>218</v>
      </c>
      <c r="BE110" s="2" t="s">
        <v>212</v>
      </c>
      <c r="BF110" s="7">
        <v>44207</v>
      </c>
    </row>
    <row r="111" spans="1:58" x14ac:dyDescent="0.25">
      <c r="A111" s="2">
        <v>2021</v>
      </c>
      <c r="B111" s="7">
        <v>44197</v>
      </c>
      <c r="C111" s="7">
        <v>44286</v>
      </c>
      <c r="D111" s="2" t="s">
        <v>140</v>
      </c>
      <c r="E111" s="2" t="s">
        <v>145</v>
      </c>
      <c r="G111" s="2" t="s">
        <v>465</v>
      </c>
      <c r="J111" s="2" t="s">
        <v>424</v>
      </c>
      <c r="R111" s="2" t="s">
        <v>262</v>
      </c>
      <c r="S111" s="2" t="s">
        <v>263</v>
      </c>
      <c r="T111" s="2" t="s">
        <v>264</v>
      </c>
      <c r="V111" s="10" t="s">
        <v>265</v>
      </c>
      <c r="W111" s="2" t="s">
        <v>210</v>
      </c>
      <c r="X111" s="2" t="s">
        <v>212</v>
      </c>
      <c r="Y111" s="2" t="s">
        <v>213</v>
      </c>
      <c r="Z111" s="2" t="s">
        <v>214</v>
      </c>
      <c r="AC111" s="3">
        <v>4467.24</v>
      </c>
      <c r="AD111" s="4">
        <f t="shared" si="1"/>
        <v>5181.9983999999995</v>
      </c>
      <c r="AE111" s="5">
        <v>1</v>
      </c>
      <c r="AF111" s="5" t="s">
        <v>211</v>
      </c>
      <c r="AG111" s="5" t="s">
        <v>208</v>
      </c>
      <c r="AH111" s="5" t="s">
        <v>209</v>
      </c>
      <c r="AI111" s="2" t="s">
        <v>203</v>
      </c>
      <c r="AJ111" s="2" t="s">
        <v>215</v>
      </c>
      <c r="AP111" s="2" t="s">
        <v>147</v>
      </c>
      <c r="AQ111" s="2" t="s">
        <v>403</v>
      </c>
      <c r="AX111" s="2" t="s">
        <v>153</v>
      </c>
      <c r="AZ111" s="2" t="s">
        <v>218</v>
      </c>
      <c r="BE111" s="2" t="s">
        <v>212</v>
      </c>
      <c r="BF111" s="7">
        <v>44207</v>
      </c>
    </row>
    <row r="112" spans="1:58" x14ac:dyDescent="0.25">
      <c r="A112" s="2">
        <v>2021</v>
      </c>
      <c r="B112" s="7">
        <v>44197</v>
      </c>
      <c r="C112" s="7">
        <v>44286</v>
      </c>
      <c r="D112" s="2" t="s">
        <v>140</v>
      </c>
      <c r="E112" s="2" t="s">
        <v>145</v>
      </c>
      <c r="G112" s="2" t="s">
        <v>466</v>
      </c>
      <c r="J112" s="2" t="s">
        <v>424</v>
      </c>
      <c r="R112" s="2" t="s">
        <v>321</v>
      </c>
      <c r="S112" s="2" t="s">
        <v>322</v>
      </c>
      <c r="T112" s="2" t="s">
        <v>323</v>
      </c>
      <c r="V112" s="10" t="s">
        <v>324</v>
      </c>
      <c r="W112" s="2" t="s">
        <v>210</v>
      </c>
      <c r="X112" s="2" t="s">
        <v>212</v>
      </c>
      <c r="Y112" s="2" t="s">
        <v>213</v>
      </c>
      <c r="Z112" s="2" t="s">
        <v>214</v>
      </c>
      <c r="AC112" s="3">
        <v>4400</v>
      </c>
      <c r="AD112" s="4">
        <f t="shared" si="1"/>
        <v>5104</v>
      </c>
      <c r="AE112" s="5">
        <v>1</v>
      </c>
      <c r="AF112" s="5" t="s">
        <v>211</v>
      </c>
      <c r="AG112" s="5" t="s">
        <v>208</v>
      </c>
      <c r="AH112" s="5" t="s">
        <v>209</v>
      </c>
      <c r="AI112" s="2" t="s">
        <v>203</v>
      </c>
      <c r="AJ112" s="2" t="s">
        <v>215</v>
      </c>
      <c r="AP112" s="2" t="s">
        <v>147</v>
      </c>
      <c r="AQ112" s="2" t="s">
        <v>403</v>
      </c>
      <c r="AX112" s="2" t="s">
        <v>153</v>
      </c>
      <c r="AZ112" s="2" t="s">
        <v>218</v>
      </c>
      <c r="BE112" s="2" t="s">
        <v>212</v>
      </c>
      <c r="BF112" s="7">
        <v>44207</v>
      </c>
    </row>
    <row r="113" spans="1:58" x14ac:dyDescent="0.25">
      <c r="A113" s="2">
        <v>2021</v>
      </c>
      <c r="B113" s="7">
        <v>44197</v>
      </c>
      <c r="C113" s="7">
        <v>44286</v>
      </c>
      <c r="D113" s="2" t="s">
        <v>140</v>
      </c>
      <c r="E113" s="2" t="s">
        <v>145</v>
      </c>
      <c r="G113" s="2" t="s">
        <v>467</v>
      </c>
      <c r="J113" s="2" t="s">
        <v>424</v>
      </c>
      <c r="R113" s="2" t="s">
        <v>321</v>
      </c>
      <c r="S113" s="2" t="s">
        <v>322</v>
      </c>
      <c r="T113" s="2" t="s">
        <v>323</v>
      </c>
      <c r="V113" s="10" t="s">
        <v>324</v>
      </c>
      <c r="W113" s="2" t="s">
        <v>210</v>
      </c>
      <c r="X113" s="2" t="s">
        <v>212</v>
      </c>
      <c r="Y113" s="2" t="s">
        <v>213</v>
      </c>
      <c r="Z113" s="2" t="s">
        <v>214</v>
      </c>
      <c r="AC113" s="3">
        <v>4295.6899999999996</v>
      </c>
      <c r="AD113" s="4">
        <f t="shared" si="1"/>
        <v>4983.000399999999</v>
      </c>
      <c r="AE113" s="5">
        <v>1</v>
      </c>
      <c r="AF113" s="5" t="s">
        <v>211</v>
      </c>
      <c r="AG113" s="5" t="s">
        <v>208</v>
      </c>
      <c r="AH113" s="5" t="s">
        <v>209</v>
      </c>
      <c r="AI113" s="2" t="s">
        <v>203</v>
      </c>
      <c r="AJ113" s="2" t="s">
        <v>215</v>
      </c>
      <c r="AP113" s="2" t="s">
        <v>147</v>
      </c>
      <c r="AQ113" s="2" t="s">
        <v>403</v>
      </c>
      <c r="AX113" s="2" t="s">
        <v>153</v>
      </c>
      <c r="AZ113" s="2" t="s">
        <v>218</v>
      </c>
      <c r="BE113" s="2" t="s">
        <v>212</v>
      </c>
      <c r="BF113" s="7">
        <v>44207</v>
      </c>
    </row>
    <row r="114" spans="1:58" x14ac:dyDescent="0.25">
      <c r="A114" s="2">
        <v>2021</v>
      </c>
      <c r="B114" s="7">
        <v>44197</v>
      </c>
      <c r="C114" s="7">
        <v>44286</v>
      </c>
      <c r="D114" s="2" t="s">
        <v>140</v>
      </c>
      <c r="E114" s="2" t="s">
        <v>145</v>
      </c>
      <c r="G114" s="2" t="s">
        <v>468</v>
      </c>
      <c r="J114" s="2" t="s">
        <v>469</v>
      </c>
      <c r="R114" s="2" t="s">
        <v>262</v>
      </c>
      <c r="S114" s="2" t="s">
        <v>263</v>
      </c>
      <c r="T114" s="2" t="s">
        <v>264</v>
      </c>
      <c r="V114" s="10" t="s">
        <v>265</v>
      </c>
      <c r="W114" s="2" t="s">
        <v>210</v>
      </c>
      <c r="X114" s="2" t="s">
        <v>212</v>
      </c>
      <c r="Y114" s="2" t="s">
        <v>213</v>
      </c>
      <c r="Z114" s="2" t="s">
        <v>214</v>
      </c>
      <c r="AC114" s="3">
        <v>4632.76</v>
      </c>
      <c r="AD114" s="4">
        <f t="shared" si="1"/>
        <v>5374.0015999999996</v>
      </c>
      <c r="AE114" s="5">
        <v>1</v>
      </c>
      <c r="AF114" s="5" t="s">
        <v>211</v>
      </c>
      <c r="AG114" s="5" t="s">
        <v>208</v>
      </c>
      <c r="AH114" s="5" t="s">
        <v>209</v>
      </c>
      <c r="AI114" s="2" t="s">
        <v>203</v>
      </c>
      <c r="AJ114" s="2" t="s">
        <v>215</v>
      </c>
      <c r="AP114" s="2" t="s">
        <v>147</v>
      </c>
      <c r="AQ114" s="2" t="s">
        <v>403</v>
      </c>
      <c r="AX114" s="2" t="s">
        <v>153</v>
      </c>
      <c r="AZ114" s="2" t="s">
        <v>218</v>
      </c>
      <c r="BE114" s="2" t="s">
        <v>212</v>
      </c>
      <c r="BF114" s="7">
        <v>44207</v>
      </c>
    </row>
    <row r="115" spans="1:58" x14ac:dyDescent="0.25">
      <c r="A115" s="2">
        <v>2021</v>
      </c>
      <c r="B115" s="7">
        <v>44197</v>
      </c>
      <c r="C115" s="7">
        <v>44286</v>
      </c>
      <c r="D115" s="2" t="s">
        <v>140</v>
      </c>
      <c r="E115" s="2" t="s">
        <v>145</v>
      </c>
      <c r="G115" s="2" t="s">
        <v>470</v>
      </c>
      <c r="J115" s="2" t="s">
        <v>469</v>
      </c>
      <c r="R115" s="2" t="s">
        <v>262</v>
      </c>
      <c r="S115" s="2" t="s">
        <v>263</v>
      </c>
      <c r="T115" s="2" t="s">
        <v>264</v>
      </c>
      <c r="V115" s="10" t="s">
        <v>265</v>
      </c>
      <c r="W115" s="2" t="s">
        <v>210</v>
      </c>
      <c r="X115" s="2" t="s">
        <v>212</v>
      </c>
      <c r="Y115" s="2" t="s">
        <v>213</v>
      </c>
      <c r="Z115" s="2" t="s">
        <v>214</v>
      </c>
      <c r="AC115" s="3">
        <v>4570.6899999999996</v>
      </c>
      <c r="AD115" s="4">
        <f t="shared" si="1"/>
        <v>5302.000399999999</v>
      </c>
      <c r="AE115" s="5">
        <v>1</v>
      </c>
      <c r="AF115" s="5" t="s">
        <v>211</v>
      </c>
      <c r="AG115" s="5" t="s">
        <v>208</v>
      </c>
      <c r="AH115" s="5" t="s">
        <v>209</v>
      </c>
      <c r="AI115" s="2" t="s">
        <v>203</v>
      </c>
      <c r="AJ115" s="2" t="s">
        <v>215</v>
      </c>
      <c r="AP115" s="2" t="s">
        <v>147</v>
      </c>
      <c r="AQ115" s="2" t="s">
        <v>403</v>
      </c>
      <c r="AX115" s="2" t="s">
        <v>153</v>
      </c>
      <c r="AZ115" s="2" t="s">
        <v>218</v>
      </c>
      <c r="BE115" s="2" t="s">
        <v>212</v>
      </c>
      <c r="BF115" s="7">
        <v>44207</v>
      </c>
    </row>
    <row r="116" spans="1:58" x14ac:dyDescent="0.25">
      <c r="A116" s="2">
        <v>2021</v>
      </c>
      <c r="B116" s="7">
        <v>44197</v>
      </c>
      <c r="C116" s="7">
        <v>44286</v>
      </c>
      <c r="D116" s="2" t="s">
        <v>140</v>
      </c>
      <c r="E116" s="2" t="s">
        <v>145</v>
      </c>
      <c r="G116" s="2" t="s">
        <v>471</v>
      </c>
      <c r="J116" s="2" t="s">
        <v>424</v>
      </c>
      <c r="U116" s="2" t="s">
        <v>472</v>
      </c>
      <c r="V116" s="10" t="s">
        <v>473</v>
      </c>
      <c r="W116" s="2" t="s">
        <v>210</v>
      </c>
      <c r="X116" s="2" t="s">
        <v>212</v>
      </c>
      <c r="Y116" s="2" t="s">
        <v>213</v>
      </c>
      <c r="Z116" s="2" t="s">
        <v>214</v>
      </c>
      <c r="AC116" s="3">
        <v>8000</v>
      </c>
      <c r="AD116" s="4">
        <f t="shared" si="1"/>
        <v>9280</v>
      </c>
      <c r="AE116" s="5">
        <v>1</v>
      </c>
      <c r="AF116" s="5" t="s">
        <v>211</v>
      </c>
      <c r="AG116" s="5" t="s">
        <v>208</v>
      </c>
      <c r="AH116" s="5" t="s">
        <v>209</v>
      </c>
      <c r="AI116" s="2" t="s">
        <v>203</v>
      </c>
      <c r="AJ116" s="2" t="s">
        <v>215</v>
      </c>
      <c r="AP116" s="2" t="s">
        <v>147</v>
      </c>
      <c r="AQ116" s="2" t="s">
        <v>403</v>
      </c>
      <c r="AX116" s="2" t="s">
        <v>153</v>
      </c>
      <c r="AZ116" s="2" t="s">
        <v>218</v>
      </c>
      <c r="BE116" s="2" t="s">
        <v>212</v>
      </c>
      <c r="BF116" s="7">
        <v>44204</v>
      </c>
    </row>
    <row r="117" spans="1:58" x14ac:dyDescent="0.25">
      <c r="A117" s="2">
        <v>2021</v>
      </c>
      <c r="B117" s="7">
        <v>44197</v>
      </c>
      <c r="C117" s="7">
        <v>44286</v>
      </c>
      <c r="D117" s="2" t="s">
        <v>140</v>
      </c>
      <c r="E117" s="2" t="s">
        <v>145</v>
      </c>
      <c r="G117" s="2" t="s">
        <v>474</v>
      </c>
      <c r="J117" s="2" t="s">
        <v>462</v>
      </c>
      <c r="R117" s="2" t="s">
        <v>248</v>
      </c>
      <c r="S117" s="2" t="s">
        <v>200</v>
      </c>
      <c r="T117" s="2" t="s">
        <v>200</v>
      </c>
      <c r="V117" s="10" t="s">
        <v>249</v>
      </c>
      <c r="W117" s="2" t="s">
        <v>210</v>
      </c>
      <c r="X117" s="2" t="s">
        <v>212</v>
      </c>
      <c r="Y117" s="2" t="s">
        <v>213</v>
      </c>
      <c r="Z117" s="2" t="s">
        <v>214</v>
      </c>
      <c r="AC117" s="3">
        <v>3965.52</v>
      </c>
      <c r="AD117" s="4">
        <f t="shared" si="1"/>
        <v>4600.0032000000001</v>
      </c>
      <c r="AE117" s="5">
        <v>1</v>
      </c>
      <c r="AF117" s="5" t="s">
        <v>211</v>
      </c>
      <c r="AG117" s="5" t="s">
        <v>208</v>
      </c>
      <c r="AH117" s="5" t="s">
        <v>209</v>
      </c>
      <c r="AI117" s="2" t="s">
        <v>203</v>
      </c>
      <c r="AJ117" s="2" t="s">
        <v>215</v>
      </c>
      <c r="AP117" s="2" t="s">
        <v>147</v>
      </c>
      <c r="AQ117" s="2" t="s">
        <v>403</v>
      </c>
      <c r="AX117" s="2" t="s">
        <v>153</v>
      </c>
      <c r="AZ117" s="2" t="s">
        <v>218</v>
      </c>
      <c r="BE117" s="2" t="s">
        <v>212</v>
      </c>
      <c r="BF117" s="7">
        <v>44203</v>
      </c>
    </row>
    <row r="118" spans="1:58" x14ac:dyDescent="0.25">
      <c r="A118" s="2">
        <v>2021</v>
      </c>
      <c r="B118" s="7">
        <v>44197</v>
      </c>
      <c r="C118" s="7">
        <v>44286</v>
      </c>
      <c r="D118" s="2" t="s">
        <v>140</v>
      </c>
      <c r="E118" s="2" t="s">
        <v>145</v>
      </c>
      <c r="G118" s="2" t="s">
        <v>475</v>
      </c>
      <c r="J118" s="2" t="s">
        <v>424</v>
      </c>
      <c r="U118" s="2" t="s">
        <v>306</v>
      </c>
      <c r="V118" s="10" t="s">
        <v>307</v>
      </c>
      <c r="W118" s="2" t="s">
        <v>210</v>
      </c>
      <c r="X118" s="2" t="s">
        <v>212</v>
      </c>
      <c r="Y118" s="2" t="s">
        <v>213</v>
      </c>
      <c r="Z118" s="2" t="s">
        <v>214</v>
      </c>
      <c r="AC118" s="3">
        <v>5000</v>
      </c>
      <c r="AD118" s="4">
        <f t="shared" si="1"/>
        <v>5800</v>
      </c>
      <c r="AE118" s="5">
        <v>1</v>
      </c>
      <c r="AF118" s="5" t="s">
        <v>211</v>
      </c>
      <c r="AG118" s="5" t="s">
        <v>208</v>
      </c>
      <c r="AH118" s="5" t="s">
        <v>209</v>
      </c>
      <c r="AI118" s="2" t="s">
        <v>203</v>
      </c>
      <c r="AJ118" s="2" t="s">
        <v>215</v>
      </c>
      <c r="AP118" s="2" t="s">
        <v>147</v>
      </c>
      <c r="AQ118" s="2" t="s">
        <v>403</v>
      </c>
      <c r="AX118" s="2" t="s">
        <v>153</v>
      </c>
      <c r="AZ118" s="2" t="s">
        <v>218</v>
      </c>
      <c r="BE118" s="2" t="s">
        <v>212</v>
      </c>
      <c r="BF118" s="7">
        <v>44203</v>
      </c>
    </row>
    <row r="119" spans="1:58" x14ac:dyDescent="0.25">
      <c r="A119" s="2">
        <v>2021</v>
      </c>
      <c r="B119" s="7">
        <v>44197</v>
      </c>
      <c r="C119" s="7">
        <v>44286</v>
      </c>
      <c r="D119" s="2" t="s">
        <v>140</v>
      </c>
      <c r="E119" s="2" t="s">
        <v>145</v>
      </c>
      <c r="G119" s="2" t="s">
        <v>476</v>
      </c>
      <c r="J119" s="2" t="s">
        <v>462</v>
      </c>
      <c r="R119" s="2" t="s">
        <v>248</v>
      </c>
      <c r="S119" s="2" t="s">
        <v>200</v>
      </c>
      <c r="T119" s="2" t="s">
        <v>200</v>
      </c>
      <c r="V119" s="10" t="s">
        <v>249</v>
      </c>
      <c r="W119" s="2" t="s">
        <v>210</v>
      </c>
      <c r="X119" s="2" t="s">
        <v>212</v>
      </c>
      <c r="Y119" s="2" t="s">
        <v>213</v>
      </c>
      <c r="Z119" s="2" t="s">
        <v>214</v>
      </c>
      <c r="AC119" s="3">
        <v>3413.8</v>
      </c>
      <c r="AD119" s="4">
        <f t="shared" si="1"/>
        <v>3960.0079999999998</v>
      </c>
      <c r="AE119" s="5">
        <v>1</v>
      </c>
      <c r="AF119" s="5" t="s">
        <v>211</v>
      </c>
      <c r="AG119" s="5" t="s">
        <v>208</v>
      </c>
      <c r="AH119" s="5" t="s">
        <v>209</v>
      </c>
      <c r="AI119" s="2" t="s">
        <v>203</v>
      </c>
      <c r="AJ119" s="2" t="s">
        <v>215</v>
      </c>
      <c r="AP119" s="2" t="s">
        <v>147</v>
      </c>
      <c r="AQ119" s="2" t="s">
        <v>403</v>
      </c>
      <c r="AX119" s="2" t="s">
        <v>153</v>
      </c>
      <c r="AZ119" s="2" t="s">
        <v>218</v>
      </c>
      <c r="BE119" s="2" t="s">
        <v>212</v>
      </c>
      <c r="BF119" s="7">
        <v>44202</v>
      </c>
    </row>
    <row r="120" spans="1:58" x14ac:dyDescent="0.25">
      <c r="A120" s="2">
        <v>2021</v>
      </c>
      <c r="B120" s="7">
        <v>44197</v>
      </c>
      <c r="C120" s="7">
        <v>44286</v>
      </c>
      <c r="D120" s="2" t="s">
        <v>140</v>
      </c>
      <c r="E120" s="2" t="s">
        <v>145</v>
      </c>
      <c r="G120" s="2" t="s">
        <v>477</v>
      </c>
      <c r="J120" s="2" t="s">
        <v>462</v>
      </c>
      <c r="R120" s="2" t="s">
        <v>248</v>
      </c>
      <c r="S120" s="2" t="s">
        <v>200</v>
      </c>
      <c r="T120" s="2" t="s">
        <v>200</v>
      </c>
      <c r="V120" s="10" t="s">
        <v>249</v>
      </c>
      <c r="W120" s="2" t="s">
        <v>210</v>
      </c>
      <c r="X120" s="2" t="s">
        <v>212</v>
      </c>
      <c r="Y120" s="2" t="s">
        <v>213</v>
      </c>
      <c r="Z120" s="2" t="s">
        <v>214</v>
      </c>
      <c r="AC120" s="3">
        <v>2939.66</v>
      </c>
      <c r="AD120" s="4">
        <f t="shared" si="1"/>
        <v>3410.0055999999995</v>
      </c>
      <c r="AE120" s="5">
        <v>1</v>
      </c>
      <c r="AF120" s="5" t="s">
        <v>211</v>
      </c>
      <c r="AG120" s="5" t="s">
        <v>208</v>
      </c>
      <c r="AH120" s="5" t="s">
        <v>209</v>
      </c>
      <c r="AI120" s="2" t="s">
        <v>203</v>
      </c>
      <c r="AJ120" s="2" t="s">
        <v>215</v>
      </c>
      <c r="AP120" s="2" t="s">
        <v>147</v>
      </c>
      <c r="AQ120" s="2" t="s">
        <v>403</v>
      </c>
      <c r="AX120" s="2" t="s">
        <v>153</v>
      </c>
      <c r="AZ120" s="2" t="s">
        <v>218</v>
      </c>
      <c r="BE120" s="2" t="s">
        <v>212</v>
      </c>
      <c r="BF120" s="7">
        <v>44202</v>
      </c>
    </row>
    <row r="121" spans="1:58" x14ac:dyDescent="0.25">
      <c r="A121" s="2">
        <v>2021</v>
      </c>
      <c r="B121" s="7">
        <v>44197</v>
      </c>
      <c r="C121" s="7">
        <v>44286</v>
      </c>
      <c r="D121" s="2" t="s">
        <v>140</v>
      </c>
      <c r="E121" s="2" t="s">
        <v>145</v>
      </c>
      <c r="G121" s="2" t="s">
        <v>478</v>
      </c>
      <c r="J121" s="2" t="s">
        <v>462</v>
      </c>
      <c r="R121" s="2" t="s">
        <v>479</v>
      </c>
      <c r="S121" s="2" t="s">
        <v>480</v>
      </c>
      <c r="T121" s="2" t="s">
        <v>481</v>
      </c>
      <c r="V121" s="10" t="s">
        <v>482</v>
      </c>
      <c r="W121" s="2" t="s">
        <v>210</v>
      </c>
      <c r="X121" s="2" t="s">
        <v>212</v>
      </c>
      <c r="Y121" s="2" t="s">
        <v>213</v>
      </c>
      <c r="Z121" s="2" t="s">
        <v>214</v>
      </c>
      <c r="AC121" s="3">
        <v>5862.07</v>
      </c>
      <c r="AD121" s="4">
        <f t="shared" si="1"/>
        <v>6800.0011999999988</v>
      </c>
      <c r="AE121" s="5">
        <v>1</v>
      </c>
      <c r="AF121" s="5" t="s">
        <v>211</v>
      </c>
      <c r="AG121" s="5" t="s">
        <v>208</v>
      </c>
      <c r="AH121" s="5" t="s">
        <v>209</v>
      </c>
      <c r="AI121" s="2" t="s">
        <v>203</v>
      </c>
      <c r="AJ121" s="2" t="s">
        <v>215</v>
      </c>
      <c r="AP121" s="2" t="s">
        <v>147</v>
      </c>
      <c r="AQ121" s="2" t="s">
        <v>403</v>
      </c>
      <c r="AX121" s="2" t="s">
        <v>153</v>
      </c>
      <c r="AZ121" s="2" t="s">
        <v>218</v>
      </c>
      <c r="BE121" s="2" t="s">
        <v>212</v>
      </c>
      <c r="BF121" s="7">
        <v>44201</v>
      </c>
    </row>
    <row r="122" spans="1:58" x14ac:dyDescent="0.25">
      <c r="A122" s="2">
        <v>2021</v>
      </c>
      <c r="B122" s="7">
        <v>44197</v>
      </c>
      <c r="C122" s="7">
        <v>44286</v>
      </c>
      <c r="D122" s="2" t="s">
        <v>140</v>
      </c>
      <c r="E122" s="2" t="s">
        <v>143</v>
      </c>
      <c r="G122" s="2" t="s">
        <v>483</v>
      </c>
      <c r="J122" s="2" t="s">
        <v>420</v>
      </c>
      <c r="R122" s="2" t="s">
        <v>262</v>
      </c>
      <c r="S122" s="2" t="s">
        <v>263</v>
      </c>
      <c r="T122" s="2" t="s">
        <v>264</v>
      </c>
      <c r="V122" s="10" t="s">
        <v>265</v>
      </c>
      <c r="W122" s="2" t="s">
        <v>210</v>
      </c>
      <c r="X122" s="2" t="s">
        <v>212</v>
      </c>
      <c r="Y122" s="2" t="s">
        <v>213</v>
      </c>
      <c r="Z122" s="2" t="s">
        <v>214</v>
      </c>
      <c r="AC122" s="3">
        <v>4397.41</v>
      </c>
      <c r="AD122" s="4">
        <f t="shared" si="1"/>
        <v>5100.9955999999993</v>
      </c>
      <c r="AE122" s="5">
        <v>1</v>
      </c>
      <c r="AF122" s="5" t="s">
        <v>211</v>
      </c>
      <c r="AG122" s="5" t="s">
        <v>208</v>
      </c>
      <c r="AH122" s="5" t="s">
        <v>209</v>
      </c>
      <c r="AI122" s="2" t="s">
        <v>203</v>
      </c>
      <c r="AJ122" s="2" t="s">
        <v>215</v>
      </c>
      <c r="AP122" s="2" t="s">
        <v>147</v>
      </c>
      <c r="AQ122" s="2" t="s">
        <v>403</v>
      </c>
      <c r="AX122" s="2" t="s">
        <v>153</v>
      </c>
      <c r="AZ122" s="2" t="s">
        <v>218</v>
      </c>
      <c r="BE122" s="2" t="s">
        <v>212</v>
      </c>
      <c r="BF122" s="7">
        <v>44201</v>
      </c>
    </row>
    <row r="123" spans="1:58" x14ac:dyDescent="0.25">
      <c r="A123" s="2">
        <v>2021</v>
      </c>
      <c r="B123" s="7">
        <v>44197</v>
      </c>
      <c r="C123" s="7">
        <v>44286</v>
      </c>
      <c r="D123" s="2" t="s">
        <v>140</v>
      </c>
      <c r="E123" s="2" t="s">
        <v>145</v>
      </c>
      <c r="G123" s="2" t="s">
        <v>484</v>
      </c>
      <c r="J123" s="2" t="s">
        <v>424</v>
      </c>
      <c r="R123" s="2" t="s">
        <v>262</v>
      </c>
      <c r="S123" s="2" t="s">
        <v>263</v>
      </c>
      <c r="T123" s="2" t="s">
        <v>264</v>
      </c>
      <c r="V123" s="10" t="s">
        <v>265</v>
      </c>
      <c r="W123" s="2" t="s">
        <v>210</v>
      </c>
      <c r="X123" s="2" t="s">
        <v>212</v>
      </c>
      <c r="Y123" s="2" t="s">
        <v>213</v>
      </c>
      <c r="Z123" s="2" t="s">
        <v>214</v>
      </c>
      <c r="AC123" s="3">
        <v>4099.1400000000003</v>
      </c>
      <c r="AD123" s="4">
        <f t="shared" si="1"/>
        <v>4755.0024000000003</v>
      </c>
      <c r="AE123" s="5">
        <v>1</v>
      </c>
      <c r="AF123" s="5" t="s">
        <v>211</v>
      </c>
      <c r="AG123" s="5" t="s">
        <v>208</v>
      </c>
      <c r="AH123" s="5" t="s">
        <v>209</v>
      </c>
      <c r="AI123" s="2" t="s">
        <v>203</v>
      </c>
      <c r="AJ123" s="2" t="s">
        <v>215</v>
      </c>
      <c r="AP123" s="2" t="s">
        <v>147</v>
      </c>
      <c r="AQ123" s="2" t="s">
        <v>403</v>
      </c>
      <c r="AX123" s="2" t="s">
        <v>153</v>
      </c>
      <c r="AZ123" s="2" t="s">
        <v>218</v>
      </c>
      <c r="BE123" s="2" t="s">
        <v>212</v>
      </c>
      <c r="BF123" s="7">
        <v>44201</v>
      </c>
    </row>
    <row r="124" spans="1:58" x14ac:dyDescent="0.25">
      <c r="A124" s="2">
        <v>2021</v>
      </c>
      <c r="B124" s="7">
        <v>44197</v>
      </c>
      <c r="C124" s="7">
        <v>44286</v>
      </c>
      <c r="D124" s="2" t="s">
        <v>140</v>
      </c>
      <c r="E124" s="2" t="s">
        <v>143</v>
      </c>
      <c r="G124" s="2" t="s">
        <v>485</v>
      </c>
      <c r="J124" s="2" t="s">
        <v>420</v>
      </c>
      <c r="R124" s="8" t="s">
        <v>262</v>
      </c>
      <c r="S124" s="2" t="s">
        <v>263</v>
      </c>
      <c r="T124" s="2" t="s">
        <v>264</v>
      </c>
      <c r="V124" s="10" t="s">
        <v>265</v>
      </c>
      <c r="W124" s="2" t="s">
        <v>210</v>
      </c>
      <c r="X124" s="2" t="s">
        <v>212</v>
      </c>
      <c r="Y124" s="2" t="s">
        <v>213</v>
      </c>
      <c r="Z124" s="2" t="s">
        <v>214</v>
      </c>
      <c r="AC124" s="3">
        <v>4306</v>
      </c>
      <c r="AD124" s="4">
        <f t="shared" si="1"/>
        <v>4994.96</v>
      </c>
      <c r="AE124" s="5">
        <v>1</v>
      </c>
      <c r="AF124" s="5" t="s">
        <v>211</v>
      </c>
      <c r="AG124" s="5" t="s">
        <v>208</v>
      </c>
      <c r="AH124" s="5" t="s">
        <v>209</v>
      </c>
      <c r="AI124" s="2" t="s">
        <v>203</v>
      </c>
      <c r="AJ124" s="2" t="s">
        <v>215</v>
      </c>
      <c r="AP124" s="2" t="s">
        <v>147</v>
      </c>
      <c r="AQ124" s="2" t="s">
        <v>403</v>
      </c>
      <c r="AX124" s="2" t="s">
        <v>153</v>
      </c>
      <c r="AZ124" s="2" t="s">
        <v>218</v>
      </c>
      <c r="BE124" s="2" t="s">
        <v>212</v>
      </c>
      <c r="BF124" s="7">
        <v>44201</v>
      </c>
    </row>
    <row r="125" spans="1:58" x14ac:dyDescent="0.25">
      <c r="A125" s="2">
        <v>2021</v>
      </c>
      <c r="B125" s="7">
        <v>44197</v>
      </c>
      <c r="C125" s="7">
        <v>44286</v>
      </c>
      <c r="D125" s="2" t="s">
        <v>140</v>
      </c>
      <c r="E125" s="2" t="s">
        <v>145</v>
      </c>
      <c r="G125" s="2" t="s">
        <v>486</v>
      </c>
      <c r="J125" s="2" t="s">
        <v>424</v>
      </c>
      <c r="R125" s="2" t="s">
        <v>262</v>
      </c>
      <c r="S125" s="2" t="s">
        <v>263</v>
      </c>
      <c r="T125" s="2" t="s">
        <v>264</v>
      </c>
      <c r="V125" s="10" t="s">
        <v>265</v>
      </c>
      <c r="W125" s="2" t="s">
        <v>210</v>
      </c>
      <c r="X125" s="2" t="s">
        <v>212</v>
      </c>
      <c r="Y125" s="2" t="s">
        <v>213</v>
      </c>
      <c r="Z125" s="2" t="s">
        <v>214</v>
      </c>
      <c r="AC125" s="3">
        <v>4681.04</v>
      </c>
      <c r="AD125" s="4">
        <f t="shared" si="1"/>
        <v>5430.0063999999993</v>
      </c>
      <c r="AE125" s="5">
        <v>1</v>
      </c>
      <c r="AF125" s="5" t="s">
        <v>211</v>
      </c>
      <c r="AG125" s="5" t="s">
        <v>208</v>
      </c>
      <c r="AH125" s="5" t="s">
        <v>209</v>
      </c>
      <c r="AI125" s="2" t="s">
        <v>203</v>
      </c>
      <c r="AJ125" s="2" t="s">
        <v>215</v>
      </c>
      <c r="AP125" s="2" t="s">
        <v>147</v>
      </c>
      <c r="AQ125" s="2" t="s">
        <v>403</v>
      </c>
      <c r="AX125" s="2" t="s">
        <v>153</v>
      </c>
      <c r="AZ125" s="2" t="s">
        <v>218</v>
      </c>
      <c r="BE125" s="2" t="s">
        <v>212</v>
      </c>
      <c r="BF125" s="7">
        <v>44201</v>
      </c>
    </row>
    <row r="126" spans="1:58" x14ac:dyDescent="0.25">
      <c r="A126" s="2">
        <v>2021</v>
      </c>
      <c r="B126" s="7">
        <v>44197</v>
      </c>
      <c r="C126" s="7">
        <v>44286</v>
      </c>
      <c r="D126" s="2" t="s">
        <v>140</v>
      </c>
      <c r="E126" s="2" t="s">
        <v>145</v>
      </c>
      <c r="G126" s="2" t="s">
        <v>487</v>
      </c>
      <c r="J126" s="2" t="s">
        <v>488</v>
      </c>
      <c r="R126" s="2" t="s">
        <v>262</v>
      </c>
      <c r="S126" s="2" t="s">
        <v>263</v>
      </c>
      <c r="T126" s="2" t="s">
        <v>264</v>
      </c>
      <c r="V126" s="10" t="s">
        <v>265</v>
      </c>
      <c r="W126" s="2" t="s">
        <v>210</v>
      </c>
      <c r="X126" s="2" t="s">
        <v>212</v>
      </c>
      <c r="Y126" s="2" t="s">
        <v>213</v>
      </c>
      <c r="Z126" s="2" t="s">
        <v>214</v>
      </c>
      <c r="AC126" s="3">
        <v>4468.97</v>
      </c>
      <c r="AD126" s="4">
        <f t="shared" si="1"/>
        <v>5184.0051999999996</v>
      </c>
      <c r="AE126" s="5">
        <v>1</v>
      </c>
      <c r="AF126" s="5" t="s">
        <v>211</v>
      </c>
      <c r="AG126" s="5" t="s">
        <v>208</v>
      </c>
      <c r="AH126" s="5" t="s">
        <v>209</v>
      </c>
      <c r="AI126" s="2" t="s">
        <v>203</v>
      </c>
      <c r="AJ126" s="2" t="s">
        <v>215</v>
      </c>
      <c r="AP126" s="2" t="s">
        <v>147</v>
      </c>
      <c r="AQ126" s="2" t="s">
        <v>403</v>
      </c>
      <c r="AX126" s="2" t="s">
        <v>153</v>
      </c>
      <c r="AZ126" s="2" t="s">
        <v>218</v>
      </c>
      <c r="BE126" s="2" t="s">
        <v>212</v>
      </c>
      <c r="BF126" s="7">
        <v>44201</v>
      </c>
    </row>
    <row r="127" spans="1:58" x14ac:dyDescent="0.25">
      <c r="A127" s="2">
        <v>2021</v>
      </c>
      <c r="B127" s="7">
        <v>44197</v>
      </c>
      <c r="C127" s="7">
        <v>44286</v>
      </c>
      <c r="D127" s="2" t="s">
        <v>140</v>
      </c>
      <c r="E127" s="2" t="s">
        <v>143</v>
      </c>
      <c r="G127" s="2" t="s">
        <v>489</v>
      </c>
      <c r="J127" s="2" t="s">
        <v>420</v>
      </c>
      <c r="R127" s="2" t="s">
        <v>262</v>
      </c>
      <c r="S127" s="2" t="s">
        <v>263</v>
      </c>
      <c r="T127" s="2" t="s">
        <v>264</v>
      </c>
      <c r="V127" s="10" t="s">
        <v>265</v>
      </c>
      <c r="W127" s="2" t="s">
        <v>210</v>
      </c>
      <c r="X127" s="2" t="s">
        <v>212</v>
      </c>
      <c r="Y127" s="2" t="s">
        <v>213</v>
      </c>
      <c r="Z127" s="2" t="s">
        <v>214</v>
      </c>
      <c r="AC127" s="3">
        <v>4538.79</v>
      </c>
      <c r="AD127" s="4">
        <f t="shared" si="1"/>
        <v>5264.9964</v>
      </c>
      <c r="AE127" s="5">
        <v>1</v>
      </c>
      <c r="AF127" s="5" t="s">
        <v>211</v>
      </c>
      <c r="AG127" s="5" t="s">
        <v>208</v>
      </c>
      <c r="AH127" s="5" t="s">
        <v>209</v>
      </c>
      <c r="AI127" s="2" t="s">
        <v>203</v>
      </c>
      <c r="AJ127" s="2" t="s">
        <v>215</v>
      </c>
      <c r="AP127" s="2" t="s">
        <v>147</v>
      </c>
      <c r="AQ127" s="2" t="s">
        <v>403</v>
      </c>
      <c r="AX127" s="2" t="s">
        <v>153</v>
      </c>
      <c r="AZ127" s="2" t="s">
        <v>218</v>
      </c>
      <c r="BE127" s="2" t="s">
        <v>212</v>
      </c>
      <c r="BF127" s="7">
        <v>44201</v>
      </c>
    </row>
    <row r="128" spans="1:58" x14ac:dyDescent="0.25">
      <c r="A128" s="2">
        <v>2021</v>
      </c>
      <c r="B128" s="7">
        <v>44197</v>
      </c>
      <c r="C128" s="7">
        <v>44286</v>
      </c>
      <c r="D128" s="2" t="s">
        <v>140</v>
      </c>
      <c r="E128" s="2" t="s">
        <v>145</v>
      </c>
      <c r="G128" s="2" t="s">
        <v>490</v>
      </c>
      <c r="J128" s="2" t="s">
        <v>497</v>
      </c>
      <c r="R128" s="2" t="s">
        <v>491</v>
      </c>
      <c r="S128" s="2" t="s">
        <v>492</v>
      </c>
      <c r="T128" s="2" t="s">
        <v>243</v>
      </c>
      <c r="V128" s="10" t="s">
        <v>493</v>
      </c>
      <c r="W128" s="2" t="s">
        <v>210</v>
      </c>
      <c r="X128" s="2" t="s">
        <v>212</v>
      </c>
      <c r="Y128" s="2" t="s">
        <v>213</v>
      </c>
      <c r="Z128" s="2" t="s">
        <v>214</v>
      </c>
      <c r="AC128" s="3">
        <v>4487.93</v>
      </c>
      <c r="AD128" s="4">
        <f t="shared" si="1"/>
        <v>5205.9988000000003</v>
      </c>
      <c r="AE128" s="5">
        <v>1</v>
      </c>
      <c r="AF128" s="5" t="s">
        <v>211</v>
      </c>
      <c r="AG128" s="5" t="s">
        <v>208</v>
      </c>
      <c r="AH128" s="5" t="s">
        <v>209</v>
      </c>
      <c r="AI128" s="2" t="s">
        <v>203</v>
      </c>
      <c r="AJ128" s="2" t="s">
        <v>215</v>
      </c>
      <c r="AP128" s="2" t="s">
        <v>147</v>
      </c>
      <c r="AQ128" s="2" t="s">
        <v>403</v>
      </c>
      <c r="AX128" s="2" t="s">
        <v>153</v>
      </c>
      <c r="AZ128" s="2" t="s">
        <v>218</v>
      </c>
      <c r="BE128" s="2" t="s">
        <v>212</v>
      </c>
      <c r="BF128" s="7">
        <v>44201</v>
      </c>
    </row>
    <row r="129" spans="1:58" x14ac:dyDescent="0.25">
      <c r="A129" s="2">
        <v>2021</v>
      </c>
      <c r="B129" s="7">
        <v>44197</v>
      </c>
      <c r="C129" s="7">
        <v>44286</v>
      </c>
      <c r="D129" s="2" t="s">
        <v>140</v>
      </c>
      <c r="E129" s="2" t="s">
        <v>145</v>
      </c>
      <c r="G129" s="2" t="s">
        <v>494</v>
      </c>
      <c r="J129" s="2" t="s">
        <v>497</v>
      </c>
      <c r="R129" s="2" t="s">
        <v>491</v>
      </c>
      <c r="S129" s="2" t="s">
        <v>492</v>
      </c>
      <c r="T129" s="2" t="s">
        <v>243</v>
      </c>
      <c r="V129" s="10" t="s">
        <v>493</v>
      </c>
      <c r="W129" s="2" t="s">
        <v>210</v>
      </c>
      <c r="X129" s="2" t="s">
        <v>212</v>
      </c>
      <c r="Y129" s="2" t="s">
        <v>213</v>
      </c>
      <c r="Z129" s="2" t="s">
        <v>214</v>
      </c>
      <c r="AC129" s="3">
        <v>4227.59</v>
      </c>
      <c r="AD129" s="4">
        <f t="shared" si="1"/>
        <v>4904.0043999999998</v>
      </c>
      <c r="AE129" s="5">
        <v>1</v>
      </c>
      <c r="AF129" s="5" t="s">
        <v>211</v>
      </c>
      <c r="AG129" s="5" t="s">
        <v>208</v>
      </c>
      <c r="AH129" s="5" t="s">
        <v>209</v>
      </c>
      <c r="AI129" s="2" t="s">
        <v>203</v>
      </c>
      <c r="AJ129" s="2" t="s">
        <v>215</v>
      </c>
      <c r="AP129" s="2" t="s">
        <v>147</v>
      </c>
      <c r="AQ129" s="2" t="s">
        <v>403</v>
      </c>
      <c r="AX129" s="2" t="s">
        <v>153</v>
      </c>
      <c r="AZ129" s="2" t="s">
        <v>218</v>
      </c>
      <c r="BE129" s="2" t="s">
        <v>212</v>
      </c>
      <c r="BF129" s="7">
        <v>44201</v>
      </c>
    </row>
    <row r="130" spans="1:58" x14ac:dyDescent="0.25">
      <c r="A130" s="2">
        <v>2021</v>
      </c>
      <c r="B130" s="7">
        <v>44197</v>
      </c>
      <c r="C130" s="7">
        <v>44286</v>
      </c>
      <c r="D130" s="2" t="s">
        <v>140</v>
      </c>
      <c r="E130" s="2" t="s">
        <v>145</v>
      </c>
      <c r="G130" s="2" t="s">
        <v>495</v>
      </c>
      <c r="J130" s="2" t="s">
        <v>497</v>
      </c>
      <c r="R130" s="2" t="s">
        <v>491</v>
      </c>
      <c r="S130" s="2" t="s">
        <v>492</v>
      </c>
      <c r="T130" s="2" t="s">
        <v>243</v>
      </c>
      <c r="V130" s="10" t="s">
        <v>493</v>
      </c>
      <c r="W130" s="2" t="s">
        <v>210</v>
      </c>
      <c r="X130" s="2" t="s">
        <v>212</v>
      </c>
      <c r="Y130" s="2" t="s">
        <v>213</v>
      </c>
      <c r="Z130" s="2" t="s">
        <v>214</v>
      </c>
      <c r="AC130" s="3">
        <v>4165.5200000000004</v>
      </c>
      <c r="AD130" s="4">
        <f t="shared" si="1"/>
        <v>4832.0032000000001</v>
      </c>
      <c r="AE130" s="5">
        <v>1</v>
      </c>
      <c r="AF130" s="5" t="s">
        <v>211</v>
      </c>
      <c r="AG130" s="5" t="s">
        <v>208</v>
      </c>
      <c r="AH130" s="5" t="s">
        <v>209</v>
      </c>
      <c r="AI130" s="2" t="s">
        <v>203</v>
      </c>
      <c r="AJ130" s="2" t="s">
        <v>215</v>
      </c>
      <c r="AP130" s="2" t="s">
        <v>147</v>
      </c>
      <c r="AQ130" s="2" t="s">
        <v>403</v>
      </c>
      <c r="AX130" s="2" t="s">
        <v>153</v>
      </c>
      <c r="AZ130" s="2" t="s">
        <v>218</v>
      </c>
      <c r="BE130" s="2" t="s">
        <v>212</v>
      </c>
      <c r="BF130" s="7">
        <v>44201</v>
      </c>
    </row>
    <row r="131" spans="1:58" x14ac:dyDescent="0.25">
      <c r="A131" s="2">
        <v>2021</v>
      </c>
      <c r="B131" s="7">
        <v>44197</v>
      </c>
      <c r="C131" s="7">
        <v>44286</v>
      </c>
      <c r="D131" s="2" t="s">
        <v>140</v>
      </c>
      <c r="E131" s="2" t="s">
        <v>145</v>
      </c>
      <c r="G131" s="2" t="s">
        <v>496</v>
      </c>
      <c r="J131" s="2" t="s">
        <v>497</v>
      </c>
      <c r="R131" s="2" t="s">
        <v>394</v>
      </c>
      <c r="S131" s="2" t="s">
        <v>395</v>
      </c>
      <c r="T131" s="2" t="s">
        <v>396</v>
      </c>
      <c r="V131" s="10" t="s">
        <v>397</v>
      </c>
      <c r="W131" s="2" t="s">
        <v>210</v>
      </c>
      <c r="X131" s="2" t="s">
        <v>212</v>
      </c>
      <c r="Y131" s="2" t="s">
        <v>213</v>
      </c>
      <c r="Z131" s="2" t="s">
        <v>214</v>
      </c>
      <c r="AC131" s="3">
        <v>4874.1400000000003</v>
      </c>
      <c r="AD131" s="4">
        <f t="shared" si="1"/>
        <v>5654.0024000000003</v>
      </c>
      <c r="AE131" s="5">
        <v>1</v>
      </c>
      <c r="AF131" s="5" t="s">
        <v>211</v>
      </c>
      <c r="AG131" s="5" t="s">
        <v>208</v>
      </c>
      <c r="AH131" s="5" t="s">
        <v>209</v>
      </c>
      <c r="AI131" s="2" t="s">
        <v>203</v>
      </c>
      <c r="AJ131" s="2" t="s">
        <v>215</v>
      </c>
      <c r="AP131" s="2" t="s">
        <v>147</v>
      </c>
      <c r="AQ131" s="2" t="s">
        <v>403</v>
      </c>
      <c r="AX131" s="2" t="s">
        <v>153</v>
      </c>
      <c r="AZ131" s="2" t="s">
        <v>218</v>
      </c>
      <c r="BE131" s="2" t="s">
        <v>212</v>
      </c>
      <c r="BF131" s="7">
        <v>44201</v>
      </c>
    </row>
    <row r="132" spans="1:58" x14ac:dyDescent="0.25">
      <c r="A132" s="2">
        <v>2021</v>
      </c>
      <c r="B132" s="7">
        <v>44197</v>
      </c>
      <c r="C132" s="7">
        <v>44286</v>
      </c>
      <c r="D132" s="2" t="s">
        <v>140</v>
      </c>
      <c r="E132" s="2" t="s">
        <v>145</v>
      </c>
      <c r="G132" s="2" t="s">
        <v>498</v>
      </c>
      <c r="J132" s="2" t="s">
        <v>424</v>
      </c>
      <c r="R132" s="2" t="s">
        <v>394</v>
      </c>
      <c r="S132" s="2" t="s">
        <v>395</v>
      </c>
      <c r="T132" s="2" t="s">
        <v>396</v>
      </c>
      <c r="V132" s="10" t="s">
        <v>397</v>
      </c>
      <c r="W132" s="2" t="s">
        <v>210</v>
      </c>
      <c r="X132" s="2" t="s">
        <v>212</v>
      </c>
      <c r="Y132" s="2" t="s">
        <v>213</v>
      </c>
      <c r="Z132" s="2" t="s">
        <v>214</v>
      </c>
      <c r="AC132" s="3">
        <v>4418.97</v>
      </c>
      <c r="AD132" s="4">
        <f t="shared" si="1"/>
        <v>5126.0051999999996</v>
      </c>
      <c r="AE132" s="5">
        <v>1</v>
      </c>
      <c r="AF132" s="5" t="s">
        <v>211</v>
      </c>
      <c r="AG132" s="5" t="s">
        <v>208</v>
      </c>
      <c r="AH132" s="5" t="s">
        <v>209</v>
      </c>
      <c r="AI132" s="2" t="s">
        <v>203</v>
      </c>
      <c r="AJ132" s="2" t="s">
        <v>215</v>
      </c>
      <c r="AP132" s="2" t="s">
        <v>147</v>
      </c>
      <c r="AQ132" s="2" t="s">
        <v>403</v>
      </c>
      <c r="AX132" s="2" t="s">
        <v>153</v>
      </c>
      <c r="AZ132" s="2" t="s">
        <v>218</v>
      </c>
      <c r="BE132" s="2" t="s">
        <v>212</v>
      </c>
      <c r="BF132" s="7">
        <v>44201</v>
      </c>
    </row>
    <row r="133" spans="1:58" x14ac:dyDescent="0.25">
      <c r="A133" s="2">
        <v>2021</v>
      </c>
      <c r="B133" s="7">
        <v>44197</v>
      </c>
      <c r="C133" s="7">
        <v>44286</v>
      </c>
      <c r="D133" s="2" t="s">
        <v>140</v>
      </c>
      <c r="E133" s="2" t="s">
        <v>145</v>
      </c>
      <c r="G133" s="2" t="s">
        <v>499</v>
      </c>
      <c r="J133" s="2" t="s">
        <v>424</v>
      </c>
      <c r="R133" s="2" t="s">
        <v>394</v>
      </c>
      <c r="S133" s="2" t="s">
        <v>395</v>
      </c>
      <c r="T133" s="2" t="s">
        <v>396</v>
      </c>
      <c r="V133" s="10" t="s">
        <v>397</v>
      </c>
      <c r="W133" s="2" t="s">
        <v>210</v>
      </c>
      <c r="X133" s="2" t="s">
        <v>212</v>
      </c>
      <c r="Y133" s="2" t="s">
        <v>213</v>
      </c>
      <c r="Z133" s="2" t="s">
        <v>214</v>
      </c>
      <c r="AC133" s="3">
        <v>4487.07</v>
      </c>
      <c r="AD133" s="4">
        <f t="shared" si="1"/>
        <v>5205.0011999999997</v>
      </c>
      <c r="AE133" s="5">
        <v>1</v>
      </c>
      <c r="AF133" s="5" t="s">
        <v>211</v>
      </c>
      <c r="AG133" s="5" t="s">
        <v>208</v>
      </c>
      <c r="AH133" s="5" t="s">
        <v>209</v>
      </c>
      <c r="AI133" s="2" t="s">
        <v>203</v>
      </c>
      <c r="AJ133" s="2" t="s">
        <v>215</v>
      </c>
      <c r="AP133" s="2" t="s">
        <v>147</v>
      </c>
      <c r="AQ133" s="2" t="s">
        <v>403</v>
      </c>
      <c r="AX133" s="2" t="s">
        <v>153</v>
      </c>
      <c r="AZ133" s="2" t="s">
        <v>218</v>
      </c>
      <c r="BE133" s="2" t="s">
        <v>212</v>
      </c>
      <c r="BF133" s="7">
        <v>44201</v>
      </c>
    </row>
    <row r="134" spans="1:58" x14ac:dyDescent="0.25">
      <c r="A134" s="2">
        <v>2021</v>
      </c>
      <c r="B134" s="7">
        <v>44197</v>
      </c>
      <c r="C134" s="7">
        <v>44286</v>
      </c>
      <c r="D134" s="2" t="s">
        <v>140</v>
      </c>
      <c r="E134" s="2" t="s">
        <v>145</v>
      </c>
      <c r="G134" s="2" t="s">
        <v>500</v>
      </c>
      <c r="J134" s="2" t="s">
        <v>424</v>
      </c>
      <c r="R134" s="2" t="s">
        <v>501</v>
      </c>
      <c r="S134" s="2" t="s">
        <v>502</v>
      </c>
      <c r="T134" s="2" t="s">
        <v>373</v>
      </c>
      <c r="V134" s="10" t="s">
        <v>503</v>
      </c>
      <c r="W134" s="2" t="s">
        <v>210</v>
      </c>
      <c r="X134" s="2" t="s">
        <v>212</v>
      </c>
      <c r="Y134" s="2" t="s">
        <v>213</v>
      </c>
      <c r="Z134" s="2" t="s">
        <v>214</v>
      </c>
      <c r="AC134" s="3">
        <v>10000</v>
      </c>
      <c r="AD134" s="4">
        <f t="shared" si="1"/>
        <v>11600</v>
      </c>
      <c r="AE134" s="5">
        <v>1</v>
      </c>
      <c r="AF134" s="5" t="s">
        <v>211</v>
      </c>
      <c r="AG134" s="5" t="s">
        <v>208</v>
      </c>
      <c r="AH134" s="5" t="s">
        <v>209</v>
      </c>
      <c r="AI134" s="2" t="s">
        <v>203</v>
      </c>
      <c r="AJ134" s="2" t="s">
        <v>215</v>
      </c>
      <c r="AP134" s="2" t="s">
        <v>147</v>
      </c>
      <c r="AQ134" s="2" t="s">
        <v>403</v>
      </c>
      <c r="AX134" s="2" t="s">
        <v>153</v>
      </c>
      <c r="AZ134" s="2" t="s">
        <v>218</v>
      </c>
      <c r="BE134" s="2" t="s">
        <v>212</v>
      </c>
      <c r="BF134" s="7">
        <v>44200</v>
      </c>
    </row>
    <row r="135" spans="1:58" x14ac:dyDescent="0.25">
      <c r="A135" s="2">
        <v>2021</v>
      </c>
      <c r="B135" s="7">
        <v>44197</v>
      </c>
      <c r="C135" s="7">
        <v>44286</v>
      </c>
      <c r="D135" s="2" t="s">
        <v>140</v>
      </c>
      <c r="E135" s="2" t="s">
        <v>145</v>
      </c>
      <c r="G135" s="2" t="s">
        <v>504</v>
      </c>
      <c r="J135" s="2" t="s">
        <v>424</v>
      </c>
      <c r="R135" s="2" t="s">
        <v>457</v>
      </c>
      <c r="S135" s="2" t="s">
        <v>300</v>
      </c>
      <c r="T135" s="2" t="s">
        <v>301</v>
      </c>
      <c r="V135" s="10" t="s">
        <v>302</v>
      </c>
      <c r="W135" s="2" t="s">
        <v>210</v>
      </c>
      <c r="X135" s="2" t="s">
        <v>212</v>
      </c>
      <c r="Y135" s="2" t="s">
        <v>213</v>
      </c>
      <c r="Z135" s="2" t="s">
        <v>214</v>
      </c>
      <c r="AC135" s="3">
        <v>8050</v>
      </c>
      <c r="AD135" s="4">
        <f t="shared" si="1"/>
        <v>9338</v>
      </c>
      <c r="AE135" s="5">
        <v>1</v>
      </c>
      <c r="AF135" s="5" t="s">
        <v>211</v>
      </c>
      <c r="AG135" s="5" t="s">
        <v>208</v>
      </c>
      <c r="AH135" s="5" t="s">
        <v>209</v>
      </c>
      <c r="AI135" s="2" t="s">
        <v>203</v>
      </c>
      <c r="AJ135" s="2" t="s">
        <v>215</v>
      </c>
      <c r="AP135" s="2" t="s">
        <v>147</v>
      </c>
      <c r="AQ135" s="2" t="s">
        <v>403</v>
      </c>
      <c r="AX135" s="2" t="s">
        <v>153</v>
      </c>
      <c r="AZ135" s="2" t="s">
        <v>218</v>
      </c>
      <c r="BE135" s="2" t="s">
        <v>212</v>
      </c>
      <c r="BF135" s="7">
        <v>44200</v>
      </c>
    </row>
    <row r="136" spans="1:58" x14ac:dyDescent="0.25">
      <c r="A136" s="2">
        <v>2021</v>
      </c>
      <c r="B136" s="7">
        <v>44197</v>
      </c>
      <c r="C136" s="7">
        <v>44286</v>
      </c>
      <c r="D136" s="2" t="s">
        <v>140</v>
      </c>
      <c r="E136" s="2" t="s">
        <v>145</v>
      </c>
      <c r="G136" s="2" t="s">
        <v>505</v>
      </c>
      <c r="J136" s="2" t="s">
        <v>424</v>
      </c>
      <c r="R136" s="2" t="s">
        <v>506</v>
      </c>
      <c r="S136" s="2" t="s">
        <v>507</v>
      </c>
      <c r="T136" s="2" t="s">
        <v>301</v>
      </c>
      <c r="V136" s="10" t="s">
        <v>508</v>
      </c>
      <c r="W136" s="2" t="s">
        <v>210</v>
      </c>
      <c r="X136" s="2" t="s">
        <v>212</v>
      </c>
      <c r="Y136" s="2" t="s">
        <v>213</v>
      </c>
      <c r="Z136" s="2" t="s">
        <v>214</v>
      </c>
      <c r="AC136" s="3">
        <v>4735</v>
      </c>
      <c r="AD136" s="4">
        <f t="shared" ref="AD136:AD199" si="2">AC136*1.16</f>
        <v>5492.5999999999995</v>
      </c>
      <c r="AE136" s="5">
        <v>1</v>
      </c>
      <c r="AF136" s="5" t="s">
        <v>211</v>
      </c>
      <c r="AG136" s="5" t="s">
        <v>208</v>
      </c>
      <c r="AH136" s="5" t="s">
        <v>209</v>
      </c>
      <c r="AI136" s="2" t="s">
        <v>203</v>
      </c>
      <c r="AJ136" s="2" t="s">
        <v>215</v>
      </c>
      <c r="AP136" s="2" t="s">
        <v>147</v>
      </c>
      <c r="AQ136" s="2" t="s">
        <v>403</v>
      </c>
      <c r="AX136" s="2" t="s">
        <v>153</v>
      </c>
      <c r="AZ136" s="2" t="s">
        <v>218</v>
      </c>
      <c r="BE136" s="2" t="s">
        <v>212</v>
      </c>
      <c r="BF136" s="7">
        <v>44200</v>
      </c>
    </row>
    <row r="137" spans="1:58" x14ac:dyDescent="0.25">
      <c r="A137" s="2">
        <v>2021</v>
      </c>
      <c r="B137" s="7">
        <v>44197</v>
      </c>
      <c r="C137" s="7">
        <v>44286</v>
      </c>
      <c r="D137" s="2" t="s">
        <v>140</v>
      </c>
      <c r="E137" s="2" t="s">
        <v>145</v>
      </c>
      <c r="G137" s="2" t="s">
        <v>509</v>
      </c>
      <c r="J137" s="2" t="s">
        <v>424</v>
      </c>
      <c r="R137" s="2" t="s">
        <v>506</v>
      </c>
      <c r="S137" s="2" t="s">
        <v>507</v>
      </c>
      <c r="T137" s="2" t="s">
        <v>301</v>
      </c>
      <c r="V137" s="10" t="s">
        <v>508</v>
      </c>
      <c r="W137" s="2" t="s">
        <v>210</v>
      </c>
      <c r="X137" s="2" t="s">
        <v>212</v>
      </c>
      <c r="Y137" s="2" t="s">
        <v>213</v>
      </c>
      <c r="Z137" s="2" t="s">
        <v>214</v>
      </c>
      <c r="AC137" s="3">
        <v>5492</v>
      </c>
      <c r="AD137" s="4">
        <f t="shared" si="2"/>
        <v>6370.7199999999993</v>
      </c>
      <c r="AE137" s="5">
        <v>1</v>
      </c>
      <c r="AF137" s="5" t="s">
        <v>211</v>
      </c>
      <c r="AG137" s="5" t="s">
        <v>208</v>
      </c>
      <c r="AH137" s="5" t="s">
        <v>209</v>
      </c>
      <c r="AI137" s="2" t="s">
        <v>203</v>
      </c>
      <c r="AJ137" s="2" t="s">
        <v>215</v>
      </c>
      <c r="AP137" s="2" t="s">
        <v>147</v>
      </c>
      <c r="AQ137" s="2" t="s">
        <v>403</v>
      </c>
      <c r="AX137" s="2" t="s">
        <v>153</v>
      </c>
      <c r="AZ137" s="2" t="s">
        <v>218</v>
      </c>
      <c r="BE137" s="2" t="s">
        <v>212</v>
      </c>
      <c r="BF137" s="7">
        <v>44200</v>
      </c>
    </row>
    <row r="138" spans="1:58" x14ac:dyDescent="0.25">
      <c r="A138" s="2">
        <v>2021</v>
      </c>
      <c r="B138" s="7">
        <v>44197</v>
      </c>
      <c r="C138" s="7">
        <v>44286</v>
      </c>
      <c r="D138" s="2" t="s">
        <v>140</v>
      </c>
      <c r="E138" s="2" t="s">
        <v>145</v>
      </c>
      <c r="G138" s="2" t="s">
        <v>514</v>
      </c>
      <c r="J138" s="2" t="s">
        <v>497</v>
      </c>
      <c r="R138" s="2" t="s">
        <v>510</v>
      </c>
      <c r="S138" s="2" t="s">
        <v>511</v>
      </c>
      <c r="T138" s="2" t="s">
        <v>512</v>
      </c>
      <c r="V138" s="10" t="s">
        <v>513</v>
      </c>
      <c r="W138" s="2" t="s">
        <v>210</v>
      </c>
      <c r="X138" s="2" t="s">
        <v>212</v>
      </c>
      <c r="Y138" s="2" t="s">
        <v>213</v>
      </c>
      <c r="Z138" s="2" t="s">
        <v>214</v>
      </c>
      <c r="AC138" s="3">
        <v>5793</v>
      </c>
      <c r="AD138" s="4">
        <f t="shared" si="2"/>
        <v>6719.8799999999992</v>
      </c>
      <c r="AE138" s="5">
        <v>1</v>
      </c>
      <c r="AF138" s="5" t="s">
        <v>211</v>
      </c>
      <c r="AG138" s="5" t="s">
        <v>208</v>
      </c>
      <c r="AH138" s="5" t="s">
        <v>209</v>
      </c>
      <c r="AI138" s="2" t="s">
        <v>203</v>
      </c>
      <c r="AJ138" s="2" t="s">
        <v>215</v>
      </c>
      <c r="AP138" s="2" t="s">
        <v>147</v>
      </c>
      <c r="AQ138" s="2" t="s">
        <v>403</v>
      </c>
      <c r="AX138" s="2" t="s">
        <v>153</v>
      </c>
      <c r="AZ138" s="2" t="s">
        <v>218</v>
      </c>
      <c r="BE138" s="2" t="s">
        <v>212</v>
      </c>
      <c r="BF138" s="7">
        <v>44200</v>
      </c>
    </row>
    <row r="139" spans="1:58" x14ac:dyDescent="0.25">
      <c r="A139" s="2">
        <v>2021</v>
      </c>
      <c r="B139" s="7">
        <v>44197</v>
      </c>
      <c r="C139" s="7">
        <v>44286</v>
      </c>
      <c r="D139" s="2" t="s">
        <v>140</v>
      </c>
      <c r="E139" s="2" t="s">
        <v>145</v>
      </c>
      <c r="G139" s="2" t="s">
        <v>515</v>
      </c>
      <c r="J139" s="2" t="s">
        <v>497</v>
      </c>
      <c r="R139" s="2" t="s">
        <v>506</v>
      </c>
      <c r="S139" s="2" t="s">
        <v>507</v>
      </c>
      <c r="T139" s="2" t="s">
        <v>301</v>
      </c>
      <c r="V139" s="10" t="s">
        <v>508</v>
      </c>
      <c r="W139" s="2" t="s">
        <v>210</v>
      </c>
      <c r="X139" s="2" t="s">
        <v>212</v>
      </c>
      <c r="Y139" s="2" t="s">
        <v>213</v>
      </c>
      <c r="Z139" s="2" t="s">
        <v>214</v>
      </c>
      <c r="AC139" s="3">
        <v>5683</v>
      </c>
      <c r="AD139" s="4">
        <f t="shared" si="2"/>
        <v>6592.28</v>
      </c>
      <c r="AE139" s="5">
        <v>1</v>
      </c>
      <c r="AF139" s="5" t="s">
        <v>211</v>
      </c>
      <c r="AG139" s="5" t="s">
        <v>208</v>
      </c>
      <c r="AH139" s="5" t="s">
        <v>209</v>
      </c>
      <c r="AI139" s="2" t="s">
        <v>203</v>
      </c>
      <c r="AJ139" s="2" t="s">
        <v>215</v>
      </c>
      <c r="AP139" s="2" t="s">
        <v>147</v>
      </c>
      <c r="AQ139" s="2" t="s">
        <v>403</v>
      </c>
      <c r="AX139" s="2" t="s">
        <v>153</v>
      </c>
      <c r="AZ139" s="2" t="s">
        <v>218</v>
      </c>
      <c r="BE139" s="2" t="s">
        <v>212</v>
      </c>
      <c r="BF139" s="7">
        <v>44200</v>
      </c>
    </row>
    <row r="140" spans="1:58" x14ac:dyDescent="0.25">
      <c r="A140" s="2">
        <v>2021</v>
      </c>
      <c r="B140" s="7">
        <v>44197</v>
      </c>
      <c r="C140" s="7">
        <v>44286</v>
      </c>
      <c r="D140" s="2" t="s">
        <v>140</v>
      </c>
      <c r="E140" s="2" t="s">
        <v>145</v>
      </c>
      <c r="G140" s="2" t="s">
        <v>516</v>
      </c>
      <c r="J140" s="2" t="s">
        <v>497</v>
      </c>
      <c r="R140" s="2" t="s">
        <v>506</v>
      </c>
      <c r="S140" s="2" t="s">
        <v>507</v>
      </c>
      <c r="T140" s="2" t="s">
        <v>301</v>
      </c>
      <c r="V140" s="10" t="s">
        <v>508</v>
      </c>
      <c r="W140" s="2" t="s">
        <v>210</v>
      </c>
      <c r="X140" s="2" t="s">
        <v>212</v>
      </c>
      <c r="Y140" s="2" t="s">
        <v>213</v>
      </c>
      <c r="Z140" s="2" t="s">
        <v>214</v>
      </c>
      <c r="AC140" s="3">
        <v>6231</v>
      </c>
      <c r="AD140" s="4">
        <f t="shared" si="2"/>
        <v>7227.9599999999991</v>
      </c>
      <c r="AE140" s="5">
        <v>1</v>
      </c>
      <c r="AF140" s="5" t="s">
        <v>211</v>
      </c>
      <c r="AG140" s="5" t="s">
        <v>208</v>
      </c>
      <c r="AH140" s="5" t="s">
        <v>209</v>
      </c>
      <c r="AI140" s="2" t="s">
        <v>203</v>
      </c>
      <c r="AJ140" s="2" t="s">
        <v>215</v>
      </c>
      <c r="AP140" s="2" t="s">
        <v>147</v>
      </c>
      <c r="AQ140" s="2" t="s">
        <v>403</v>
      </c>
      <c r="AX140" s="2" t="s">
        <v>153</v>
      </c>
      <c r="AZ140" s="2" t="s">
        <v>218</v>
      </c>
      <c r="BE140" s="2" t="s">
        <v>212</v>
      </c>
      <c r="BF140" s="7">
        <v>44200</v>
      </c>
    </row>
    <row r="141" spans="1:58" x14ac:dyDescent="0.25">
      <c r="A141" s="2">
        <v>2021</v>
      </c>
      <c r="B141" s="7">
        <v>44197</v>
      </c>
      <c r="C141" s="7">
        <v>44286</v>
      </c>
      <c r="D141" s="2" t="s">
        <v>140</v>
      </c>
      <c r="E141" s="2" t="s">
        <v>145</v>
      </c>
      <c r="G141" s="2" t="s">
        <v>517</v>
      </c>
      <c r="J141" s="2" t="s">
        <v>497</v>
      </c>
      <c r="R141" s="2" t="s">
        <v>510</v>
      </c>
      <c r="S141" s="2" t="s">
        <v>511</v>
      </c>
      <c r="T141" s="2" t="s">
        <v>512</v>
      </c>
      <c r="V141" s="10" t="s">
        <v>513</v>
      </c>
      <c r="W141" s="2" t="s">
        <v>210</v>
      </c>
      <c r="X141" s="2" t="s">
        <v>212</v>
      </c>
      <c r="Y141" s="2" t="s">
        <v>213</v>
      </c>
      <c r="Z141" s="2" t="s">
        <v>214</v>
      </c>
      <c r="AC141" s="3">
        <v>6234</v>
      </c>
      <c r="AD141" s="4">
        <f t="shared" si="2"/>
        <v>7231.44</v>
      </c>
      <c r="AE141" s="5">
        <v>1</v>
      </c>
      <c r="AF141" s="5" t="s">
        <v>211</v>
      </c>
      <c r="AG141" s="5" t="s">
        <v>208</v>
      </c>
      <c r="AH141" s="5" t="s">
        <v>209</v>
      </c>
      <c r="AI141" s="2" t="s">
        <v>203</v>
      </c>
      <c r="AJ141" s="2" t="s">
        <v>215</v>
      </c>
      <c r="AP141" s="2" t="s">
        <v>147</v>
      </c>
      <c r="AQ141" s="2" t="s">
        <v>403</v>
      </c>
      <c r="AX141" s="2" t="s">
        <v>153</v>
      </c>
      <c r="AZ141" s="2" t="s">
        <v>218</v>
      </c>
      <c r="BE141" s="2" t="s">
        <v>212</v>
      </c>
      <c r="BF141" s="7">
        <v>44200</v>
      </c>
    </row>
    <row r="142" spans="1:58" x14ac:dyDescent="0.25">
      <c r="A142" s="2">
        <v>2021</v>
      </c>
      <c r="B142" s="7">
        <v>44197</v>
      </c>
      <c r="C142" s="7">
        <v>44286</v>
      </c>
      <c r="D142" s="2" t="s">
        <v>140</v>
      </c>
      <c r="E142" s="2" t="s">
        <v>145</v>
      </c>
      <c r="G142" s="2" t="s">
        <v>518</v>
      </c>
      <c r="J142" s="2" t="s">
        <v>424</v>
      </c>
      <c r="R142" s="2" t="s">
        <v>364</v>
      </c>
      <c r="S142" s="2" t="s">
        <v>365</v>
      </c>
      <c r="T142" s="2" t="s">
        <v>366</v>
      </c>
      <c r="V142" s="10" t="s">
        <v>367</v>
      </c>
      <c r="W142" s="2" t="s">
        <v>210</v>
      </c>
      <c r="X142" s="2" t="s">
        <v>212</v>
      </c>
      <c r="Y142" s="2" t="s">
        <v>213</v>
      </c>
      <c r="Z142" s="2" t="s">
        <v>214</v>
      </c>
      <c r="AC142" s="3">
        <v>5000</v>
      </c>
      <c r="AD142" s="4">
        <f t="shared" si="2"/>
        <v>5800</v>
      </c>
      <c r="AE142" s="5">
        <v>1</v>
      </c>
      <c r="AF142" s="5" t="s">
        <v>211</v>
      </c>
      <c r="AG142" s="5" t="s">
        <v>208</v>
      </c>
      <c r="AH142" s="5" t="s">
        <v>209</v>
      </c>
      <c r="AI142" s="2" t="s">
        <v>203</v>
      </c>
      <c r="AJ142" s="2" t="s">
        <v>215</v>
      </c>
      <c r="AP142" s="2" t="s">
        <v>147</v>
      </c>
      <c r="AQ142" s="2" t="s">
        <v>528</v>
      </c>
      <c r="AX142" s="2" t="s">
        <v>153</v>
      </c>
      <c r="AZ142" s="2" t="s">
        <v>218</v>
      </c>
      <c r="BE142" s="2" t="s">
        <v>212</v>
      </c>
      <c r="BF142" s="7">
        <v>44218</v>
      </c>
    </row>
    <row r="143" spans="1:58" x14ac:dyDescent="0.25">
      <c r="A143" s="2">
        <v>2021</v>
      </c>
      <c r="B143" s="7">
        <v>44197</v>
      </c>
      <c r="C143" s="7">
        <v>44286</v>
      </c>
      <c r="D143" s="2" t="s">
        <v>140</v>
      </c>
      <c r="E143" s="2" t="s">
        <v>145</v>
      </c>
      <c r="G143" s="2" t="s">
        <v>519</v>
      </c>
      <c r="J143" s="2" t="s">
        <v>497</v>
      </c>
      <c r="R143" s="2" t="s">
        <v>204</v>
      </c>
      <c r="S143" s="2" t="s">
        <v>205</v>
      </c>
      <c r="T143" s="2" t="s">
        <v>206</v>
      </c>
      <c r="V143" s="10" t="s">
        <v>207</v>
      </c>
      <c r="W143" s="2" t="s">
        <v>210</v>
      </c>
      <c r="X143" s="2" t="s">
        <v>212</v>
      </c>
      <c r="Y143" s="2" t="s">
        <v>213</v>
      </c>
      <c r="Z143" s="2" t="s">
        <v>214</v>
      </c>
      <c r="AC143" s="3">
        <v>8509</v>
      </c>
      <c r="AD143" s="4">
        <f t="shared" si="2"/>
        <v>9870.4399999999987</v>
      </c>
      <c r="AE143" s="5">
        <v>1</v>
      </c>
      <c r="AF143" s="5" t="s">
        <v>211</v>
      </c>
      <c r="AG143" s="5" t="s">
        <v>208</v>
      </c>
      <c r="AH143" s="5" t="s">
        <v>209</v>
      </c>
      <c r="AI143" s="2" t="s">
        <v>203</v>
      </c>
      <c r="AJ143" s="2" t="s">
        <v>215</v>
      </c>
      <c r="AP143" s="2" t="s">
        <v>147</v>
      </c>
      <c r="AQ143" s="2" t="s">
        <v>528</v>
      </c>
      <c r="AX143" s="2" t="s">
        <v>153</v>
      </c>
      <c r="AZ143" s="2" t="s">
        <v>218</v>
      </c>
      <c r="BE143" s="2" t="s">
        <v>212</v>
      </c>
      <c r="BF143" s="7">
        <v>44217</v>
      </c>
    </row>
    <row r="144" spans="1:58" x14ac:dyDescent="0.25">
      <c r="A144" s="2">
        <v>2021</v>
      </c>
      <c r="B144" s="7">
        <v>44197</v>
      </c>
      <c r="C144" s="7">
        <v>44286</v>
      </c>
      <c r="D144" s="2" t="s">
        <v>140</v>
      </c>
      <c r="E144" s="2" t="s">
        <v>145</v>
      </c>
      <c r="G144" s="2" t="s">
        <v>520</v>
      </c>
      <c r="J144" s="2" t="s">
        <v>424</v>
      </c>
      <c r="R144" s="2" t="s">
        <v>521</v>
      </c>
      <c r="S144" s="2" t="s">
        <v>300</v>
      </c>
      <c r="T144" s="2" t="s">
        <v>301</v>
      </c>
      <c r="V144" s="10" t="s">
        <v>302</v>
      </c>
      <c r="W144" s="2" t="s">
        <v>210</v>
      </c>
      <c r="X144" s="2" t="s">
        <v>212</v>
      </c>
      <c r="Y144" s="2" t="s">
        <v>213</v>
      </c>
      <c r="Z144" s="2" t="s">
        <v>214</v>
      </c>
      <c r="AC144" s="3">
        <v>7020</v>
      </c>
      <c r="AD144" s="4">
        <f t="shared" si="2"/>
        <v>8143.2</v>
      </c>
      <c r="AE144" s="5">
        <v>1</v>
      </c>
      <c r="AF144" s="5" t="s">
        <v>211</v>
      </c>
      <c r="AG144" s="5" t="s">
        <v>208</v>
      </c>
      <c r="AH144" s="5" t="s">
        <v>209</v>
      </c>
      <c r="AI144" s="2" t="s">
        <v>203</v>
      </c>
      <c r="AJ144" s="2" t="s">
        <v>215</v>
      </c>
      <c r="AP144" s="2" t="s">
        <v>147</v>
      </c>
      <c r="AQ144" s="2" t="s">
        <v>528</v>
      </c>
      <c r="AX144" s="2" t="s">
        <v>153</v>
      </c>
      <c r="AZ144" s="2" t="s">
        <v>218</v>
      </c>
      <c r="BE144" s="2" t="s">
        <v>212</v>
      </c>
      <c r="BF144" s="7">
        <v>44215</v>
      </c>
    </row>
    <row r="145" spans="1:58" x14ac:dyDescent="0.25">
      <c r="A145" s="2">
        <v>2021</v>
      </c>
      <c r="B145" s="7">
        <v>44197</v>
      </c>
      <c r="C145" s="7">
        <v>44286</v>
      </c>
      <c r="D145" s="2" t="s">
        <v>140</v>
      </c>
      <c r="E145" s="2" t="s">
        <v>145</v>
      </c>
      <c r="G145" s="2" t="s">
        <v>522</v>
      </c>
      <c r="J145" s="2" t="s">
        <v>462</v>
      </c>
      <c r="R145" s="2" t="s">
        <v>523</v>
      </c>
      <c r="S145" s="2" t="s">
        <v>223</v>
      </c>
      <c r="T145" s="2" t="s">
        <v>224</v>
      </c>
      <c r="V145" s="10" t="s">
        <v>225</v>
      </c>
      <c r="W145" s="2" t="s">
        <v>210</v>
      </c>
      <c r="X145" s="2" t="s">
        <v>212</v>
      </c>
      <c r="Y145" s="2" t="s">
        <v>213</v>
      </c>
      <c r="Z145" s="2" t="s">
        <v>214</v>
      </c>
      <c r="AC145" s="3">
        <v>2412.9299999999998</v>
      </c>
      <c r="AD145" s="4">
        <f t="shared" si="2"/>
        <v>2798.9987999999994</v>
      </c>
      <c r="AE145" s="5">
        <v>1</v>
      </c>
      <c r="AF145" s="5" t="s">
        <v>211</v>
      </c>
      <c r="AG145" s="5" t="s">
        <v>208</v>
      </c>
      <c r="AH145" s="5" t="s">
        <v>209</v>
      </c>
      <c r="AI145" s="2" t="s">
        <v>203</v>
      </c>
      <c r="AJ145" s="2" t="s">
        <v>215</v>
      </c>
      <c r="AP145" s="2" t="s">
        <v>147</v>
      </c>
      <c r="AQ145" s="2" t="s">
        <v>528</v>
      </c>
      <c r="AX145" s="2" t="s">
        <v>153</v>
      </c>
      <c r="AZ145" s="2" t="s">
        <v>218</v>
      </c>
      <c r="BE145" s="2" t="s">
        <v>212</v>
      </c>
      <c r="BF145" s="7">
        <v>44215</v>
      </c>
    </row>
    <row r="146" spans="1:58" x14ac:dyDescent="0.25">
      <c r="A146" s="2">
        <v>2021</v>
      </c>
      <c r="B146" s="7">
        <v>44197</v>
      </c>
      <c r="C146" s="7">
        <v>44286</v>
      </c>
      <c r="D146" s="2" t="s">
        <v>140</v>
      </c>
      <c r="E146" s="2" t="s">
        <v>145</v>
      </c>
      <c r="G146" s="2" t="s">
        <v>524</v>
      </c>
      <c r="J146" s="2" t="s">
        <v>525</v>
      </c>
      <c r="U146" s="2" t="s">
        <v>526</v>
      </c>
      <c r="V146" s="10" t="s">
        <v>527</v>
      </c>
      <c r="W146" s="2" t="s">
        <v>210</v>
      </c>
      <c r="X146" s="2" t="s">
        <v>212</v>
      </c>
      <c r="Y146" s="2" t="s">
        <v>213</v>
      </c>
      <c r="Z146" s="2" t="s">
        <v>214</v>
      </c>
      <c r="AC146" s="3">
        <v>9762.16</v>
      </c>
      <c r="AD146" s="4">
        <f t="shared" si="2"/>
        <v>11324.105599999999</v>
      </c>
      <c r="AE146" s="5">
        <v>1</v>
      </c>
      <c r="AF146" s="5" t="s">
        <v>211</v>
      </c>
      <c r="AG146" s="5" t="s">
        <v>208</v>
      </c>
      <c r="AH146" s="5" t="s">
        <v>209</v>
      </c>
      <c r="AI146" s="2" t="s">
        <v>203</v>
      </c>
      <c r="AJ146" s="2" t="s">
        <v>215</v>
      </c>
      <c r="AP146" s="2" t="s">
        <v>147</v>
      </c>
      <c r="AQ146" s="2" t="s">
        <v>528</v>
      </c>
      <c r="AX146" s="2" t="s">
        <v>153</v>
      </c>
      <c r="AZ146" s="2" t="s">
        <v>218</v>
      </c>
      <c r="BE146" s="2" t="s">
        <v>212</v>
      </c>
      <c r="BF146" s="7">
        <v>44213</v>
      </c>
    </row>
    <row r="147" spans="1:58" x14ac:dyDescent="0.25">
      <c r="A147" s="2">
        <v>2021</v>
      </c>
      <c r="B147" s="7">
        <v>44197</v>
      </c>
      <c r="C147" s="7">
        <v>44286</v>
      </c>
      <c r="D147" s="2" t="s">
        <v>140</v>
      </c>
      <c r="E147" s="2" t="s">
        <v>145</v>
      </c>
      <c r="G147" s="2" t="s">
        <v>529</v>
      </c>
      <c r="J147" s="2" t="s">
        <v>497</v>
      </c>
      <c r="U147" s="2" t="s">
        <v>341</v>
      </c>
      <c r="V147" s="10" t="s">
        <v>530</v>
      </c>
      <c r="W147" s="2" t="s">
        <v>210</v>
      </c>
      <c r="X147" s="2" t="s">
        <v>212</v>
      </c>
      <c r="Y147" s="2" t="s">
        <v>213</v>
      </c>
      <c r="Z147" s="2" t="s">
        <v>214</v>
      </c>
      <c r="AC147" s="3">
        <v>8050</v>
      </c>
      <c r="AD147" s="4">
        <f t="shared" si="2"/>
        <v>9338</v>
      </c>
      <c r="AE147" s="5">
        <v>1</v>
      </c>
      <c r="AF147" s="5" t="s">
        <v>211</v>
      </c>
      <c r="AG147" s="5" t="s">
        <v>208</v>
      </c>
      <c r="AH147" s="5" t="s">
        <v>209</v>
      </c>
      <c r="AI147" s="2" t="s">
        <v>203</v>
      </c>
      <c r="AJ147" s="2" t="s">
        <v>215</v>
      </c>
      <c r="AP147" s="2" t="s">
        <v>147</v>
      </c>
      <c r="AQ147" s="2" t="s">
        <v>403</v>
      </c>
      <c r="AX147" s="2" t="s">
        <v>153</v>
      </c>
      <c r="AZ147" s="2" t="s">
        <v>218</v>
      </c>
      <c r="BE147" s="2" t="s">
        <v>212</v>
      </c>
      <c r="BF147" s="7">
        <v>44211</v>
      </c>
    </row>
    <row r="148" spans="1:58" x14ac:dyDescent="0.25">
      <c r="A148" s="2">
        <v>2021</v>
      </c>
      <c r="B148" s="7">
        <v>44197</v>
      </c>
      <c r="C148" s="7">
        <v>44286</v>
      </c>
      <c r="D148" s="2" t="s">
        <v>140</v>
      </c>
      <c r="E148" s="2" t="s">
        <v>145</v>
      </c>
      <c r="G148" s="2" t="s">
        <v>531</v>
      </c>
      <c r="J148" s="2" t="s">
        <v>497</v>
      </c>
      <c r="R148" s="2" t="s">
        <v>532</v>
      </c>
      <c r="S148" s="2" t="s">
        <v>533</v>
      </c>
      <c r="T148" s="2" t="s">
        <v>534</v>
      </c>
      <c r="V148" s="10" t="s">
        <v>535</v>
      </c>
      <c r="W148" s="2" t="s">
        <v>210</v>
      </c>
      <c r="X148" s="2" t="s">
        <v>212</v>
      </c>
      <c r="Y148" s="2" t="s">
        <v>213</v>
      </c>
      <c r="Z148" s="2" t="s">
        <v>214</v>
      </c>
      <c r="AC148" s="3">
        <v>4144.83</v>
      </c>
      <c r="AD148" s="4">
        <f t="shared" si="2"/>
        <v>4808.0027999999993</v>
      </c>
      <c r="AE148" s="5">
        <v>1</v>
      </c>
      <c r="AF148" s="5" t="s">
        <v>211</v>
      </c>
      <c r="AG148" s="5" t="s">
        <v>208</v>
      </c>
      <c r="AH148" s="5" t="s">
        <v>209</v>
      </c>
      <c r="AI148" s="2" t="s">
        <v>203</v>
      </c>
      <c r="AJ148" s="2" t="s">
        <v>215</v>
      </c>
      <c r="AP148" s="2" t="s">
        <v>146</v>
      </c>
      <c r="AQ148" s="2" t="s">
        <v>216</v>
      </c>
      <c r="AX148" s="2" t="s">
        <v>153</v>
      </c>
      <c r="AZ148" s="2" t="s">
        <v>218</v>
      </c>
      <c r="BE148" s="2" t="s">
        <v>212</v>
      </c>
      <c r="BF148" s="7">
        <v>44254</v>
      </c>
    </row>
    <row r="149" spans="1:58" x14ac:dyDescent="0.25">
      <c r="A149" s="2">
        <v>2021</v>
      </c>
      <c r="B149" s="7">
        <v>44197</v>
      </c>
      <c r="C149" s="7">
        <v>44286</v>
      </c>
      <c r="D149" s="2" t="s">
        <v>140</v>
      </c>
      <c r="E149" s="2" t="s">
        <v>145</v>
      </c>
      <c r="G149" s="2" t="s">
        <v>536</v>
      </c>
      <c r="J149" s="2" t="s">
        <v>497</v>
      </c>
      <c r="R149" s="2" t="s">
        <v>532</v>
      </c>
      <c r="S149" s="2" t="s">
        <v>533</v>
      </c>
      <c r="T149" s="2" t="s">
        <v>534</v>
      </c>
      <c r="V149" s="10" t="s">
        <v>535</v>
      </c>
      <c r="W149" s="2" t="s">
        <v>210</v>
      </c>
      <c r="X149" s="2" t="s">
        <v>212</v>
      </c>
      <c r="Y149" s="2" t="s">
        <v>213</v>
      </c>
      <c r="Z149" s="2" t="s">
        <v>214</v>
      </c>
      <c r="AC149" s="3">
        <v>4385.3500000000004</v>
      </c>
      <c r="AD149" s="4">
        <f t="shared" si="2"/>
        <v>5087.0060000000003</v>
      </c>
      <c r="AE149" s="5">
        <v>1</v>
      </c>
      <c r="AF149" s="5" t="s">
        <v>211</v>
      </c>
      <c r="AG149" s="5" t="s">
        <v>208</v>
      </c>
      <c r="AH149" s="5" t="s">
        <v>209</v>
      </c>
      <c r="AI149" s="2" t="s">
        <v>203</v>
      </c>
      <c r="AJ149" s="2" t="s">
        <v>215</v>
      </c>
      <c r="AP149" s="2" t="s">
        <v>146</v>
      </c>
      <c r="AQ149" s="2" t="s">
        <v>216</v>
      </c>
      <c r="AX149" s="2" t="s">
        <v>153</v>
      </c>
      <c r="AZ149" s="2" t="s">
        <v>218</v>
      </c>
      <c r="BE149" s="2" t="s">
        <v>212</v>
      </c>
      <c r="BF149" s="7">
        <v>44243</v>
      </c>
    </row>
    <row r="150" spans="1:58" x14ac:dyDescent="0.25">
      <c r="A150" s="2">
        <v>2021</v>
      </c>
      <c r="B150" s="7">
        <v>44197</v>
      </c>
      <c r="C150" s="7">
        <v>44286</v>
      </c>
      <c r="D150" s="2" t="s">
        <v>140</v>
      </c>
      <c r="E150" s="2" t="s">
        <v>145</v>
      </c>
      <c r="G150" s="2" t="s">
        <v>537</v>
      </c>
      <c r="J150" s="2" t="s">
        <v>497</v>
      </c>
      <c r="R150" s="2" t="s">
        <v>538</v>
      </c>
      <c r="S150" s="2" t="s">
        <v>539</v>
      </c>
      <c r="T150" s="2" t="s">
        <v>412</v>
      </c>
      <c r="V150" s="10" t="s">
        <v>540</v>
      </c>
      <c r="W150" s="2" t="s">
        <v>210</v>
      </c>
      <c r="X150" s="2" t="s">
        <v>212</v>
      </c>
      <c r="Y150" s="2" t="s">
        <v>213</v>
      </c>
      <c r="Z150" s="2" t="s">
        <v>214</v>
      </c>
      <c r="AC150" s="3">
        <v>4151.72</v>
      </c>
      <c r="AD150" s="4">
        <f t="shared" si="2"/>
        <v>4815.9952000000003</v>
      </c>
      <c r="AE150" s="5">
        <v>1</v>
      </c>
      <c r="AF150" s="5" t="s">
        <v>211</v>
      </c>
      <c r="AG150" s="5" t="s">
        <v>208</v>
      </c>
      <c r="AH150" s="5" t="s">
        <v>209</v>
      </c>
      <c r="AI150" s="2" t="s">
        <v>203</v>
      </c>
      <c r="AJ150" s="2" t="s">
        <v>215</v>
      </c>
      <c r="AP150" s="2" t="s">
        <v>146</v>
      </c>
      <c r="AQ150" s="2" t="s">
        <v>216</v>
      </c>
      <c r="AX150" s="2" t="s">
        <v>153</v>
      </c>
      <c r="AZ150" s="2" t="s">
        <v>218</v>
      </c>
      <c r="BE150" s="2" t="s">
        <v>212</v>
      </c>
      <c r="BF150" s="7">
        <v>44243</v>
      </c>
    </row>
    <row r="151" spans="1:58" x14ac:dyDescent="0.25">
      <c r="A151" s="2">
        <v>2021</v>
      </c>
      <c r="B151" s="7">
        <v>44197</v>
      </c>
      <c r="C151" s="7">
        <v>44286</v>
      </c>
      <c r="D151" s="2" t="s">
        <v>140</v>
      </c>
      <c r="E151" s="2" t="s">
        <v>145</v>
      </c>
      <c r="G151" s="2" t="s">
        <v>541</v>
      </c>
      <c r="J151" s="2" t="s">
        <v>424</v>
      </c>
      <c r="R151" s="2" t="s">
        <v>538</v>
      </c>
      <c r="S151" s="2" t="s">
        <v>539</v>
      </c>
      <c r="T151" s="2" t="s">
        <v>412</v>
      </c>
      <c r="V151" s="10" t="s">
        <v>540</v>
      </c>
      <c r="W151" s="2" t="s">
        <v>210</v>
      </c>
      <c r="X151" s="2" t="s">
        <v>212</v>
      </c>
      <c r="Y151" s="2" t="s">
        <v>213</v>
      </c>
      <c r="Z151" s="2" t="s">
        <v>214</v>
      </c>
      <c r="AC151" s="3">
        <v>4415.5200000000004</v>
      </c>
      <c r="AD151" s="4">
        <f t="shared" si="2"/>
        <v>5122.0032000000001</v>
      </c>
      <c r="AE151" s="5">
        <v>1</v>
      </c>
      <c r="AF151" s="5" t="s">
        <v>211</v>
      </c>
      <c r="AG151" s="5" t="s">
        <v>208</v>
      </c>
      <c r="AH151" s="5" t="s">
        <v>209</v>
      </c>
      <c r="AI151" s="2" t="s">
        <v>203</v>
      </c>
      <c r="AJ151" s="2" t="s">
        <v>215</v>
      </c>
      <c r="AP151" s="2" t="s">
        <v>146</v>
      </c>
      <c r="AQ151" s="2" t="s">
        <v>216</v>
      </c>
      <c r="AX151" s="2" t="s">
        <v>153</v>
      </c>
      <c r="AZ151" s="2" t="s">
        <v>218</v>
      </c>
      <c r="BE151" s="2" t="s">
        <v>212</v>
      </c>
      <c r="BF151" s="7">
        <v>44243</v>
      </c>
    </row>
    <row r="152" spans="1:58" x14ac:dyDescent="0.25">
      <c r="A152" s="2">
        <v>2021</v>
      </c>
      <c r="B152" s="7">
        <v>44197</v>
      </c>
      <c r="C152" s="7">
        <v>44286</v>
      </c>
      <c r="D152" s="2" t="s">
        <v>140</v>
      </c>
      <c r="E152" s="2" t="s">
        <v>145</v>
      </c>
      <c r="G152" s="2" t="s">
        <v>542</v>
      </c>
      <c r="J152" s="2" t="s">
        <v>424</v>
      </c>
      <c r="R152" s="2" t="s">
        <v>538</v>
      </c>
      <c r="S152" s="2" t="s">
        <v>539</v>
      </c>
      <c r="T152" s="2" t="s">
        <v>412</v>
      </c>
      <c r="V152" s="10" t="s">
        <v>540</v>
      </c>
      <c r="W152" s="2" t="s">
        <v>210</v>
      </c>
      <c r="X152" s="2" t="s">
        <v>212</v>
      </c>
      <c r="Y152" s="2" t="s">
        <v>213</v>
      </c>
      <c r="Z152" s="2" t="s">
        <v>214</v>
      </c>
      <c r="AC152" s="3">
        <v>4254.3100000000004</v>
      </c>
      <c r="AD152" s="4">
        <f t="shared" si="2"/>
        <v>4934.9996000000001</v>
      </c>
      <c r="AE152" s="5">
        <v>1</v>
      </c>
      <c r="AF152" s="5" t="s">
        <v>211</v>
      </c>
      <c r="AG152" s="5" t="s">
        <v>208</v>
      </c>
      <c r="AH152" s="5" t="s">
        <v>209</v>
      </c>
      <c r="AI152" s="2" t="s">
        <v>203</v>
      </c>
      <c r="AJ152" s="2" t="s">
        <v>215</v>
      </c>
      <c r="AP152" s="2" t="s">
        <v>146</v>
      </c>
      <c r="AQ152" s="2" t="s">
        <v>216</v>
      </c>
      <c r="AX152" s="2" t="s">
        <v>153</v>
      </c>
      <c r="AZ152" s="2" t="s">
        <v>218</v>
      </c>
      <c r="BE152" s="2" t="s">
        <v>212</v>
      </c>
      <c r="BF152" s="7">
        <v>44243</v>
      </c>
    </row>
    <row r="153" spans="1:58" x14ac:dyDescent="0.25">
      <c r="A153" s="2">
        <v>2021</v>
      </c>
      <c r="B153" s="7">
        <v>44197</v>
      </c>
      <c r="C153" s="7">
        <v>44286</v>
      </c>
      <c r="D153" s="2" t="s">
        <v>140</v>
      </c>
      <c r="E153" s="2" t="s">
        <v>145</v>
      </c>
      <c r="G153" s="2" t="s">
        <v>543</v>
      </c>
      <c r="J153" s="2" t="s">
        <v>460</v>
      </c>
      <c r="R153" s="2" t="s">
        <v>378</v>
      </c>
      <c r="S153" s="2" t="s">
        <v>379</v>
      </c>
      <c r="T153" s="2" t="s">
        <v>380</v>
      </c>
      <c r="V153" s="10" t="s">
        <v>544</v>
      </c>
      <c r="W153" s="2" t="s">
        <v>210</v>
      </c>
      <c r="X153" s="2" t="s">
        <v>212</v>
      </c>
      <c r="Y153" s="2" t="s">
        <v>213</v>
      </c>
      <c r="Z153" s="2" t="s">
        <v>214</v>
      </c>
      <c r="AC153" s="3">
        <v>2180</v>
      </c>
      <c r="AD153" s="4">
        <f t="shared" si="2"/>
        <v>2528.7999999999997</v>
      </c>
      <c r="AE153" s="5">
        <v>1</v>
      </c>
      <c r="AF153" s="5" t="s">
        <v>211</v>
      </c>
      <c r="AG153" s="5" t="s">
        <v>208</v>
      </c>
      <c r="AH153" s="5" t="s">
        <v>209</v>
      </c>
      <c r="AI153" s="2" t="s">
        <v>203</v>
      </c>
      <c r="AJ153" s="2" t="s">
        <v>215</v>
      </c>
      <c r="AP153" s="2" t="s">
        <v>146</v>
      </c>
      <c r="AQ153" s="2" t="s">
        <v>216</v>
      </c>
      <c r="AX153" s="2" t="s">
        <v>153</v>
      </c>
      <c r="AZ153" s="2" t="s">
        <v>218</v>
      </c>
      <c r="BE153" s="2" t="s">
        <v>212</v>
      </c>
      <c r="BF153" s="7">
        <v>44243</v>
      </c>
    </row>
    <row r="154" spans="1:58" x14ac:dyDescent="0.25">
      <c r="A154" s="2">
        <v>2021</v>
      </c>
      <c r="B154" s="7">
        <v>44197</v>
      </c>
      <c r="C154" s="7">
        <v>44286</v>
      </c>
      <c r="D154" s="2" t="s">
        <v>140</v>
      </c>
      <c r="E154" s="2" t="s">
        <v>145</v>
      </c>
      <c r="G154" s="2" t="s">
        <v>545</v>
      </c>
      <c r="J154" s="2" t="s">
        <v>410</v>
      </c>
      <c r="R154" s="2" t="s">
        <v>546</v>
      </c>
      <c r="S154" s="2" t="s">
        <v>547</v>
      </c>
      <c r="T154" s="2" t="s">
        <v>548</v>
      </c>
      <c r="V154" s="10" t="s">
        <v>549</v>
      </c>
      <c r="W154" s="2" t="s">
        <v>210</v>
      </c>
      <c r="X154" s="2" t="s">
        <v>212</v>
      </c>
      <c r="Y154" s="2" t="s">
        <v>213</v>
      </c>
      <c r="Z154" s="2" t="s">
        <v>214</v>
      </c>
      <c r="AC154" s="3">
        <v>3791.05</v>
      </c>
      <c r="AD154" s="4">
        <f t="shared" si="2"/>
        <v>4397.6179999999995</v>
      </c>
      <c r="AE154" s="5">
        <v>1</v>
      </c>
      <c r="AF154" s="5" t="s">
        <v>211</v>
      </c>
      <c r="AG154" s="5" t="s">
        <v>208</v>
      </c>
      <c r="AH154" s="5" t="s">
        <v>209</v>
      </c>
      <c r="AI154" s="2" t="s">
        <v>203</v>
      </c>
      <c r="AJ154" s="2" t="s">
        <v>215</v>
      </c>
      <c r="AP154" s="2" t="s">
        <v>146</v>
      </c>
      <c r="AQ154" s="2" t="s">
        <v>216</v>
      </c>
      <c r="AX154" s="2" t="s">
        <v>153</v>
      </c>
      <c r="AZ154" s="2" t="s">
        <v>218</v>
      </c>
      <c r="BE154" s="2" t="s">
        <v>212</v>
      </c>
      <c r="BF154" s="7">
        <v>44243</v>
      </c>
    </row>
    <row r="155" spans="1:58" x14ac:dyDescent="0.25">
      <c r="A155" s="2">
        <v>2021</v>
      </c>
      <c r="B155" s="7">
        <v>44197</v>
      </c>
      <c r="C155" s="7">
        <v>44286</v>
      </c>
      <c r="D155" s="2" t="s">
        <v>140</v>
      </c>
      <c r="E155" s="2" t="s">
        <v>145</v>
      </c>
      <c r="G155" s="2" t="s">
        <v>550</v>
      </c>
      <c r="J155" s="2" t="s">
        <v>424</v>
      </c>
      <c r="R155" s="2" t="s">
        <v>521</v>
      </c>
      <c r="S155" s="2" t="s">
        <v>300</v>
      </c>
      <c r="T155" s="2" t="s">
        <v>301</v>
      </c>
      <c r="V155" s="10" t="s">
        <v>302</v>
      </c>
      <c r="W155" s="2" t="s">
        <v>210</v>
      </c>
      <c r="X155" s="2" t="s">
        <v>212</v>
      </c>
      <c r="Y155" s="2" t="s">
        <v>213</v>
      </c>
      <c r="Z155" s="2" t="s">
        <v>214</v>
      </c>
      <c r="AC155" s="3">
        <v>5500</v>
      </c>
      <c r="AD155" s="4">
        <f t="shared" si="2"/>
        <v>6380</v>
      </c>
      <c r="AE155" s="5">
        <v>1</v>
      </c>
      <c r="AF155" s="5" t="s">
        <v>211</v>
      </c>
      <c r="AG155" s="5" t="s">
        <v>208</v>
      </c>
      <c r="AH155" s="5" t="s">
        <v>209</v>
      </c>
      <c r="AI155" s="2" t="s">
        <v>203</v>
      </c>
      <c r="AJ155" s="2" t="s">
        <v>215</v>
      </c>
      <c r="AP155" s="2" t="s">
        <v>146</v>
      </c>
      <c r="AQ155" s="2" t="s">
        <v>216</v>
      </c>
      <c r="AX155" s="2" t="s">
        <v>153</v>
      </c>
      <c r="AZ155" s="2" t="s">
        <v>218</v>
      </c>
      <c r="BE155" s="2" t="s">
        <v>212</v>
      </c>
      <c r="BF155" s="7">
        <v>44243</v>
      </c>
    </row>
    <row r="156" spans="1:58" x14ac:dyDescent="0.25">
      <c r="A156" s="2">
        <v>2021</v>
      </c>
      <c r="B156" s="7">
        <v>44197</v>
      </c>
      <c r="C156" s="7">
        <v>44286</v>
      </c>
      <c r="D156" s="2" t="s">
        <v>140</v>
      </c>
      <c r="E156" s="2" t="s">
        <v>145</v>
      </c>
      <c r="G156" s="2" t="s">
        <v>551</v>
      </c>
      <c r="J156" s="2" t="s">
        <v>941</v>
      </c>
      <c r="R156" s="2" t="s">
        <v>378</v>
      </c>
      <c r="S156" s="2" t="s">
        <v>379</v>
      </c>
      <c r="T156" s="2" t="s">
        <v>380</v>
      </c>
      <c r="V156" s="10" t="s">
        <v>544</v>
      </c>
      <c r="W156" s="2" t="s">
        <v>210</v>
      </c>
      <c r="X156" s="2" t="s">
        <v>212</v>
      </c>
      <c r="Y156" s="2" t="s">
        <v>213</v>
      </c>
      <c r="Z156" s="2" t="s">
        <v>214</v>
      </c>
      <c r="AC156" s="3">
        <v>2750</v>
      </c>
      <c r="AD156" s="4">
        <f t="shared" si="2"/>
        <v>3190</v>
      </c>
      <c r="AE156" s="5">
        <v>1</v>
      </c>
      <c r="AF156" s="5" t="s">
        <v>211</v>
      </c>
      <c r="AG156" s="5" t="s">
        <v>208</v>
      </c>
      <c r="AH156" s="5" t="s">
        <v>209</v>
      </c>
      <c r="AI156" s="2" t="s">
        <v>203</v>
      </c>
      <c r="AJ156" s="2" t="s">
        <v>215</v>
      </c>
      <c r="AP156" s="2" t="s">
        <v>146</v>
      </c>
      <c r="AQ156" s="2" t="s">
        <v>216</v>
      </c>
      <c r="AX156" s="2" t="s">
        <v>153</v>
      </c>
      <c r="AZ156" s="2" t="s">
        <v>218</v>
      </c>
      <c r="BE156" s="2" t="s">
        <v>212</v>
      </c>
      <c r="BF156" s="7">
        <v>44243</v>
      </c>
    </row>
    <row r="157" spans="1:58" x14ac:dyDescent="0.25">
      <c r="A157" s="2">
        <v>2021</v>
      </c>
      <c r="B157" s="7">
        <v>44197</v>
      </c>
      <c r="C157" s="7">
        <v>44286</v>
      </c>
      <c r="D157" s="2" t="s">
        <v>140</v>
      </c>
      <c r="E157" s="2" t="s">
        <v>143</v>
      </c>
      <c r="G157" s="2" t="s">
        <v>552</v>
      </c>
      <c r="J157" s="2" t="s">
        <v>332</v>
      </c>
      <c r="R157" s="2" t="s">
        <v>199</v>
      </c>
      <c r="S157" s="2" t="s">
        <v>200</v>
      </c>
      <c r="T157" s="2" t="s">
        <v>201</v>
      </c>
      <c r="V157" s="10" t="s">
        <v>202</v>
      </c>
      <c r="W157" s="2" t="s">
        <v>210</v>
      </c>
      <c r="X157" s="2" t="s">
        <v>212</v>
      </c>
      <c r="Y157" s="2" t="s">
        <v>213</v>
      </c>
      <c r="Z157" s="2" t="s">
        <v>214</v>
      </c>
      <c r="AC157" s="3">
        <v>6187.07</v>
      </c>
      <c r="AD157" s="4">
        <f t="shared" si="2"/>
        <v>7177.0011999999988</v>
      </c>
      <c r="AE157" s="5">
        <v>1</v>
      </c>
      <c r="AF157" s="5" t="s">
        <v>211</v>
      </c>
      <c r="AG157" s="5" t="s">
        <v>208</v>
      </c>
      <c r="AH157" s="5" t="s">
        <v>209</v>
      </c>
      <c r="AI157" s="2" t="s">
        <v>203</v>
      </c>
      <c r="AJ157" s="2" t="s">
        <v>215</v>
      </c>
      <c r="AP157" s="2" t="s">
        <v>146</v>
      </c>
      <c r="AQ157" s="2" t="s">
        <v>216</v>
      </c>
      <c r="AX157" s="2" t="s">
        <v>153</v>
      </c>
      <c r="AZ157" s="2" t="s">
        <v>218</v>
      </c>
      <c r="BE157" s="2" t="s">
        <v>212</v>
      </c>
      <c r="BF157" s="7">
        <v>44243</v>
      </c>
    </row>
    <row r="158" spans="1:58" x14ac:dyDescent="0.25">
      <c r="A158" s="2">
        <v>2021</v>
      </c>
      <c r="B158" s="7">
        <v>44197</v>
      </c>
      <c r="C158" s="7">
        <v>44286</v>
      </c>
      <c r="D158" s="2" t="s">
        <v>140</v>
      </c>
      <c r="E158" s="2" t="s">
        <v>143</v>
      </c>
      <c r="G158" s="2" t="s">
        <v>553</v>
      </c>
      <c r="J158" s="2" t="s">
        <v>332</v>
      </c>
      <c r="R158" s="2" t="s">
        <v>199</v>
      </c>
      <c r="S158" s="2" t="s">
        <v>200</v>
      </c>
      <c r="T158" s="2" t="s">
        <v>201</v>
      </c>
      <c r="V158" s="10" t="s">
        <v>554</v>
      </c>
      <c r="W158" s="2" t="s">
        <v>210</v>
      </c>
      <c r="X158" s="2" t="s">
        <v>212</v>
      </c>
      <c r="Y158" s="2" t="s">
        <v>213</v>
      </c>
      <c r="Z158" s="2" t="s">
        <v>214</v>
      </c>
      <c r="AC158" s="3">
        <v>12298.28</v>
      </c>
      <c r="AD158" s="4">
        <f t="shared" si="2"/>
        <v>14266.004800000001</v>
      </c>
      <c r="AE158" s="5">
        <v>1</v>
      </c>
      <c r="AF158" s="5" t="s">
        <v>211</v>
      </c>
      <c r="AG158" s="5" t="s">
        <v>208</v>
      </c>
      <c r="AH158" s="5" t="s">
        <v>209</v>
      </c>
      <c r="AI158" s="2" t="s">
        <v>203</v>
      </c>
      <c r="AJ158" s="2" t="s">
        <v>215</v>
      </c>
      <c r="AP158" s="2" t="s">
        <v>146</v>
      </c>
      <c r="AQ158" s="2" t="s">
        <v>216</v>
      </c>
      <c r="AX158" s="2" t="s">
        <v>153</v>
      </c>
      <c r="AZ158" s="2" t="s">
        <v>218</v>
      </c>
      <c r="BE158" s="2" t="s">
        <v>212</v>
      </c>
      <c r="BF158" s="7">
        <v>44242</v>
      </c>
    </row>
    <row r="159" spans="1:58" x14ac:dyDescent="0.25">
      <c r="A159" s="2">
        <v>2021</v>
      </c>
      <c r="B159" s="7">
        <v>44197</v>
      </c>
      <c r="C159" s="7">
        <v>44286</v>
      </c>
      <c r="D159" s="2" t="s">
        <v>140</v>
      </c>
      <c r="E159" s="2" t="s">
        <v>145</v>
      </c>
      <c r="G159" s="2" t="s">
        <v>555</v>
      </c>
      <c r="J159" s="2" t="s">
        <v>941</v>
      </c>
      <c r="R159" s="2" t="s">
        <v>556</v>
      </c>
      <c r="S159" s="2" t="s">
        <v>557</v>
      </c>
      <c r="T159" s="2" t="s">
        <v>558</v>
      </c>
      <c r="V159" s="10" t="s">
        <v>559</v>
      </c>
      <c r="W159" s="2" t="s">
        <v>210</v>
      </c>
      <c r="X159" s="2" t="s">
        <v>212</v>
      </c>
      <c r="Y159" s="2" t="s">
        <v>213</v>
      </c>
      <c r="Z159" s="2" t="s">
        <v>214</v>
      </c>
      <c r="AC159" s="3">
        <v>6050</v>
      </c>
      <c r="AD159" s="4">
        <f t="shared" si="2"/>
        <v>7017.9999999999991</v>
      </c>
      <c r="AE159" s="5">
        <v>1</v>
      </c>
      <c r="AF159" s="5" t="s">
        <v>211</v>
      </c>
      <c r="AG159" s="5" t="s">
        <v>208</v>
      </c>
      <c r="AH159" s="5" t="s">
        <v>209</v>
      </c>
      <c r="AI159" s="2" t="s">
        <v>203</v>
      </c>
      <c r="AJ159" s="2" t="s">
        <v>215</v>
      </c>
      <c r="AP159" s="2" t="s">
        <v>146</v>
      </c>
      <c r="AQ159" s="2" t="s">
        <v>216</v>
      </c>
      <c r="AX159" s="2" t="s">
        <v>153</v>
      </c>
      <c r="AZ159" s="2" t="s">
        <v>218</v>
      </c>
      <c r="BE159" s="2" t="s">
        <v>212</v>
      </c>
      <c r="BF159" s="7">
        <v>44242</v>
      </c>
    </row>
    <row r="160" spans="1:58" x14ac:dyDescent="0.25">
      <c r="A160" s="2">
        <v>2021</v>
      </c>
      <c r="B160" s="7">
        <v>44197</v>
      </c>
      <c r="C160" s="7">
        <v>44286</v>
      </c>
      <c r="D160" s="2" t="s">
        <v>140</v>
      </c>
      <c r="E160" s="2" t="s">
        <v>143</v>
      </c>
      <c r="G160" s="2" t="s">
        <v>560</v>
      </c>
      <c r="J160" s="2" t="s">
        <v>332</v>
      </c>
      <c r="R160" s="2" t="s">
        <v>199</v>
      </c>
      <c r="S160" s="2" t="s">
        <v>200</v>
      </c>
      <c r="T160" s="2" t="s">
        <v>201</v>
      </c>
      <c r="V160" s="10" t="s">
        <v>554</v>
      </c>
      <c r="W160" s="2" t="s">
        <v>210</v>
      </c>
      <c r="X160" s="2" t="s">
        <v>212</v>
      </c>
      <c r="Y160" s="2" t="s">
        <v>213</v>
      </c>
      <c r="Z160" s="2" t="s">
        <v>214</v>
      </c>
      <c r="AC160" s="3">
        <v>11756.03</v>
      </c>
      <c r="AD160" s="4">
        <f t="shared" si="2"/>
        <v>13636.9948</v>
      </c>
      <c r="AE160" s="5">
        <v>1</v>
      </c>
      <c r="AF160" s="5" t="s">
        <v>211</v>
      </c>
      <c r="AG160" s="5" t="s">
        <v>208</v>
      </c>
      <c r="AH160" s="5" t="s">
        <v>209</v>
      </c>
      <c r="AI160" s="2" t="s">
        <v>203</v>
      </c>
      <c r="AJ160" s="2" t="s">
        <v>215</v>
      </c>
      <c r="AP160" s="2" t="s">
        <v>146</v>
      </c>
      <c r="AQ160" s="2" t="s">
        <v>216</v>
      </c>
      <c r="AX160" s="2" t="s">
        <v>153</v>
      </c>
      <c r="AZ160" s="2" t="s">
        <v>218</v>
      </c>
      <c r="BE160" s="2" t="s">
        <v>212</v>
      </c>
      <c r="BF160" s="7">
        <v>44242</v>
      </c>
    </row>
    <row r="161" spans="1:58" x14ac:dyDescent="0.25">
      <c r="A161" s="2">
        <v>2021</v>
      </c>
      <c r="B161" s="7">
        <v>44197</v>
      </c>
      <c r="C161" s="7">
        <v>44286</v>
      </c>
      <c r="D161" s="2" t="s">
        <v>140</v>
      </c>
      <c r="E161" s="2" t="s">
        <v>145</v>
      </c>
      <c r="G161" s="2" t="s">
        <v>561</v>
      </c>
      <c r="J161" s="2" t="s">
        <v>462</v>
      </c>
      <c r="R161" s="2" t="s">
        <v>510</v>
      </c>
      <c r="S161" s="2" t="s">
        <v>511</v>
      </c>
      <c r="T161" s="2" t="s">
        <v>512</v>
      </c>
      <c r="V161" s="10" t="s">
        <v>513</v>
      </c>
      <c r="W161" s="2" t="s">
        <v>210</v>
      </c>
      <c r="X161" s="2" t="s">
        <v>212</v>
      </c>
      <c r="Y161" s="2" t="s">
        <v>213</v>
      </c>
      <c r="Z161" s="2" t="s">
        <v>214</v>
      </c>
      <c r="AC161" s="3">
        <v>4896.5600000000004</v>
      </c>
      <c r="AD161" s="4">
        <f t="shared" si="2"/>
        <v>5680.0096000000003</v>
      </c>
      <c r="AE161" s="5">
        <v>1</v>
      </c>
      <c r="AF161" s="5" t="s">
        <v>211</v>
      </c>
      <c r="AG161" s="5" t="s">
        <v>208</v>
      </c>
      <c r="AH161" s="5" t="s">
        <v>209</v>
      </c>
      <c r="AI161" s="2" t="s">
        <v>203</v>
      </c>
      <c r="AJ161" s="2" t="s">
        <v>215</v>
      </c>
      <c r="AP161" s="2" t="s">
        <v>146</v>
      </c>
      <c r="AQ161" s="2" t="s">
        <v>216</v>
      </c>
      <c r="AX161" s="2" t="s">
        <v>153</v>
      </c>
      <c r="AZ161" s="2" t="s">
        <v>218</v>
      </c>
      <c r="BE161" s="2" t="s">
        <v>212</v>
      </c>
      <c r="BF161" s="7">
        <v>44239</v>
      </c>
    </row>
    <row r="162" spans="1:58" x14ac:dyDescent="0.25">
      <c r="A162" s="2">
        <v>2021</v>
      </c>
      <c r="B162" s="7">
        <v>44197</v>
      </c>
      <c r="C162" s="7">
        <v>44286</v>
      </c>
      <c r="D162" s="2" t="s">
        <v>140</v>
      </c>
      <c r="E162" s="2" t="s">
        <v>145</v>
      </c>
      <c r="G162" s="2" t="s">
        <v>562</v>
      </c>
      <c r="J162" s="2" t="s">
        <v>497</v>
      </c>
      <c r="R162" s="2" t="s">
        <v>563</v>
      </c>
      <c r="S162" s="2" t="s">
        <v>564</v>
      </c>
      <c r="T162" s="2" t="s">
        <v>565</v>
      </c>
      <c r="V162" s="10" t="s">
        <v>566</v>
      </c>
      <c r="W162" s="2" t="s">
        <v>210</v>
      </c>
      <c r="X162" s="2" t="s">
        <v>212</v>
      </c>
      <c r="Y162" s="2" t="s">
        <v>213</v>
      </c>
      <c r="Z162" s="2" t="s">
        <v>214</v>
      </c>
      <c r="AC162" s="3">
        <v>7069.2</v>
      </c>
      <c r="AD162" s="4">
        <f t="shared" si="2"/>
        <v>8200.271999999999</v>
      </c>
      <c r="AE162" s="5">
        <v>1</v>
      </c>
      <c r="AF162" s="5" t="s">
        <v>211</v>
      </c>
      <c r="AG162" s="5" t="s">
        <v>208</v>
      </c>
      <c r="AH162" s="5" t="s">
        <v>209</v>
      </c>
      <c r="AI162" s="2" t="s">
        <v>203</v>
      </c>
      <c r="AJ162" s="2" t="s">
        <v>215</v>
      </c>
      <c r="AP162" s="2" t="s">
        <v>146</v>
      </c>
      <c r="AQ162" s="2" t="s">
        <v>216</v>
      </c>
      <c r="AX162" s="2" t="s">
        <v>153</v>
      </c>
      <c r="AZ162" s="2" t="s">
        <v>218</v>
      </c>
      <c r="BE162" s="2" t="s">
        <v>212</v>
      </c>
      <c r="BF162" s="7">
        <v>44239</v>
      </c>
    </row>
    <row r="163" spans="1:58" x14ac:dyDescent="0.25">
      <c r="A163" s="2">
        <v>2021</v>
      </c>
      <c r="B163" s="7">
        <v>44197</v>
      </c>
      <c r="C163" s="7">
        <v>44286</v>
      </c>
      <c r="D163" s="2" t="s">
        <v>140</v>
      </c>
      <c r="E163" s="2" t="s">
        <v>145</v>
      </c>
      <c r="G163" s="2" t="s">
        <v>567</v>
      </c>
      <c r="J163" s="2" t="s">
        <v>497</v>
      </c>
      <c r="R163" s="2" t="s">
        <v>568</v>
      </c>
      <c r="S163" s="2" t="s">
        <v>569</v>
      </c>
      <c r="T163" s="2" t="s">
        <v>570</v>
      </c>
      <c r="V163" s="10" t="s">
        <v>571</v>
      </c>
      <c r="W163" s="2" t="s">
        <v>210</v>
      </c>
      <c r="X163" s="2" t="s">
        <v>212</v>
      </c>
      <c r="Y163" s="2" t="s">
        <v>213</v>
      </c>
      <c r="Z163" s="2" t="s">
        <v>214</v>
      </c>
      <c r="AC163" s="3">
        <v>1800</v>
      </c>
      <c r="AD163" s="4">
        <f t="shared" si="2"/>
        <v>2088</v>
      </c>
      <c r="AE163" s="5">
        <v>1</v>
      </c>
      <c r="AF163" s="5" t="s">
        <v>211</v>
      </c>
      <c r="AG163" s="5" t="s">
        <v>208</v>
      </c>
      <c r="AH163" s="5" t="s">
        <v>209</v>
      </c>
      <c r="AI163" s="2" t="s">
        <v>203</v>
      </c>
      <c r="AJ163" s="2" t="s">
        <v>215</v>
      </c>
      <c r="AP163" s="2" t="s">
        <v>146</v>
      </c>
      <c r="AQ163" s="2" t="s">
        <v>216</v>
      </c>
      <c r="AX163" s="2" t="s">
        <v>153</v>
      </c>
      <c r="AZ163" s="2" t="s">
        <v>218</v>
      </c>
      <c r="BE163" s="2" t="s">
        <v>212</v>
      </c>
      <c r="BF163" s="7">
        <v>44238</v>
      </c>
    </row>
    <row r="164" spans="1:58" x14ac:dyDescent="0.25">
      <c r="A164" s="2">
        <v>2021</v>
      </c>
      <c r="B164" s="7">
        <v>44197</v>
      </c>
      <c r="C164" s="7">
        <v>44286</v>
      </c>
      <c r="D164" s="2" t="s">
        <v>140</v>
      </c>
      <c r="E164" s="2" t="s">
        <v>145</v>
      </c>
      <c r="G164" s="2" t="s">
        <v>572</v>
      </c>
      <c r="J164" s="2" t="s">
        <v>424</v>
      </c>
      <c r="R164" s="2" t="s">
        <v>532</v>
      </c>
      <c r="S164" s="2" t="s">
        <v>533</v>
      </c>
      <c r="T164" s="2" t="s">
        <v>534</v>
      </c>
      <c r="V164" s="10" t="s">
        <v>535</v>
      </c>
      <c r="W164" s="2" t="s">
        <v>210</v>
      </c>
      <c r="X164" s="2" t="s">
        <v>212</v>
      </c>
      <c r="Y164" s="2" t="s">
        <v>213</v>
      </c>
      <c r="Z164" s="2" t="s">
        <v>214</v>
      </c>
      <c r="AC164" s="3">
        <v>3852.59</v>
      </c>
      <c r="AD164" s="4">
        <f t="shared" si="2"/>
        <v>4469.0043999999998</v>
      </c>
      <c r="AE164" s="5">
        <v>1</v>
      </c>
      <c r="AF164" s="5" t="s">
        <v>211</v>
      </c>
      <c r="AG164" s="5" t="s">
        <v>208</v>
      </c>
      <c r="AH164" s="5" t="s">
        <v>209</v>
      </c>
      <c r="AI164" s="2" t="s">
        <v>203</v>
      </c>
      <c r="AJ164" s="2" t="s">
        <v>215</v>
      </c>
      <c r="AP164" s="2" t="s">
        <v>146</v>
      </c>
      <c r="AQ164" s="2" t="s">
        <v>216</v>
      </c>
      <c r="AX164" s="2" t="s">
        <v>153</v>
      </c>
      <c r="AZ164" s="2" t="s">
        <v>218</v>
      </c>
      <c r="BE164" s="2" t="s">
        <v>212</v>
      </c>
      <c r="BF164" s="7">
        <v>44238</v>
      </c>
    </row>
    <row r="165" spans="1:58" x14ac:dyDescent="0.25">
      <c r="A165" s="2">
        <v>2021</v>
      </c>
      <c r="B165" s="7">
        <v>44197</v>
      </c>
      <c r="C165" s="7">
        <v>44286</v>
      </c>
      <c r="D165" s="2" t="s">
        <v>140</v>
      </c>
      <c r="E165" s="2" t="s">
        <v>145</v>
      </c>
      <c r="G165" s="2" t="s">
        <v>573</v>
      </c>
      <c r="J165" s="2" t="s">
        <v>424</v>
      </c>
      <c r="R165" s="2" t="s">
        <v>532</v>
      </c>
      <c r="S165" s="2" t="s">
        <v>533</v>
      </c>
      <c r="T165" s="2" t="s">
        <v>534</v>
      </c>
      <c r="V165" s="10" t="s">
        <v>535</v>
      </c>
      <c r="W165" s="2" t="s">
        <v>210</v>
      </c>
      <c r="X165" s="2" t="s">
        <v>212</v>
      </c>
      <c r="Y165" s="2" t="s">
        <v>213</v>
      </c>
      <c r="Z165" s="2" t="s">
        <v>214</v>
      </c>
      <c r="AC165" s="3">
        <v>4335.3500000000004</v>
      </c>
      <c r="AD165" s="4">
        <f t="shared" si="2"/>
        <v>5029.0060000000003</v>
      </c>
      <c r="AE165" s="5">
        <v>1</v>
      </c>
      <c r="AF165" s="5" t="s">
        <v>211</v>
      </c>
      <c r="AG165" s="5" t="s">
        <v>208</v>
      </c>
      <c r="AH165" s="5" t="s">
        <v>209</v>
      </c>
      <c r="AI165" s="2" t="s">
        <v>203</v>
      </c>
      <c r="AJ165" s="2" t="s">
        <v>215</v>
      </c>
      <c r="AP165" s="2" t="s">
        <v>146</v>
      </c>
      <c r="AQ165" s="2" t="s">
        <v>216</v>
      </c>
      <c r="AX165" s="2" t="s">
        <v>153</v>
      </c>
      <c r="AZ165" s="2" t="s">
        <v>218</v>
      </c>
      <c r="BE165" s="2" t="s">
        <v>212</v>
      </c>
      <c r="BF165" s="7">
        <v>44238</v>
      </c>
    </row>
    <row r="166" spans="1:58" x14ac:dyDescent="0.25">
      <c r="A166" s="2">
        <v>2021</v>
      </c>
      <c r="B166" s="7">
        <v>44197</v>
      </c>
      <c r="C166" s="7">
        <v>44286</v>
      </c>
      <c r="D166" s="2" t="s">
        <v>140</v>
      </c>
      <c r="E166" s="2" t="s">
        <v>145</v>
      </c>
      <c r="G166" s="2" t="s">
        <v>574</v>
      </c>
      <c r="J166" s="2" t="s">
        <v>424</v>
      </c>
      <c r="R166" s="2" t="s">
        <v>532</v>
      </c>
      <c r="S166" s="2" t="s">
        <v>533</v>
      </c>
      <c r="T166" s="2" t="s">
        <v>534</v>
      </c>
      <c r="V166" s="10" t="s">
        <v>535</v>
      </c>
      <c r="W166" s="2" t="s">
        <v>210</v>
      </c>
      <c r="X166" s="2" t="s">
        <v>212</v>
      </c>
      <c r="Y166" s="2" t="s">
        <v>213</v>
      </c>
      <c r="Z166" s="2" t="s">
        <v>214</v>
      </c>
      <c r="AC166" s="3">
        <v>4233.62</v>
      </c>
      <c r="AD166" s="4">
        <f t="shared" si="2"/>
        <v>4910.9991999999993</v>
      </c>
      <c r="AE166" s="5">
        <v>1</v>
      </c>
      <c r="AF166" s="5" t="s">
        <v>211</v>
      </c>
      <c r="AG166" s="5" t="s">
        <v>208</v>
      </c>
      <c r="AH166" s="5" t="s">
        <v>209</v>
      </c>
      <c r="AI166" s="2" t="s">
        <v>203</v>
      </c>
      <c r="AJ166" s="2" t="s">
        <v>215</v>
      </c>
      <c r="AP166" s="2" t="s">
        <v>146</v>
      </c>
      <c r="AQ166" s="2" t="s">
        <v>216</v>
      </c>
      <c r="AX166" s="2" t="s">
        <v>153</v>
      </c>
      <c r="AZ166" s="2" t="s">
        <v>218</v>
      </c>
      <c r="BE166" s="2" t="s">
        <v>212</v>
      </c>
      <c r="BF166" s="7">
        <v>44238</v>
      </c>
    </row>
    <row r="167" spans="1:58" x14ac:dyDescent="0.25">
      <c r="A167" s="2">
        <v>2021</v>
      </c>
      <c r="B167" s="7">
        <v>44197</v>
      </c>
      <c r="C167" s="7">
        <v>44286</v>
      </c>
      <c r="D167" s="2" t="s">
        <v>140</v>
      </c>
      <c r="E167" s="2" t="s">
        <v>143</v>
      </c>
      <c r="G167" s="2" t="s">
        <v>575</v>
      </c>
      <c r="J167" s="2" t="s">
        <v>420</v>
      </c>
      <c r="R167" s="2" t="s">
        <v>532</v>
      </c>
      <c r="S167" s="2" t="s">
        <v>533</v>
      </c>
      <c r="T167" s="2" t="s">
        <v>534</v>
      </c>
      <c r="V167" s="10" t="s">
        <v>576</v>
      </c>
      <c r="W167" s="2" t="s">
        <v>210</v>
      </c>
      <c r="X167" s="2" t="s">
        <v>212</v>
      </c>
      <c r="Y167" s="2" t="s">
        <v>213</v>
      </c>
      <c r="Z167" s="2" t="s">
        <v>214</v>
      </c>
      <c r="AC167" s="3">
        <v>4507.76</v>
      </c>
      <c r="AD167" s="4">
        <f t="shared" si="2"/>
        <v>5229.0015999999996</v>
      </c>
      <c r="AE167" s="5">
        <v>1</v>
      </c>
      <c r="AF167" s="5" t="s">
        <v>211</v>
      </c>
      <c r="AG167" s="5" t="s">
        <v>208</v>
      </c>
      <c r="AH167" s="5" t="s">
        <v>209</v>
      </c>
      <c r="AI167" s="2" t="s">
        <v>203</v>
      </c>
      <c r="AJ167" s="2" t="s">
        <v>215</v>
      </c>
      <c r="AP167" s="2" t="s">
        <v>146</v>
      </c>
      <c r="AQ167" s="2" t="s">
        <v>216</v>
      </c>
      <c r="AX167" s="2" t="s">
        <v>153</v>
      </c>
      <c r="AZ167" s="2" t="s">
        <v>218</v>
      </c>
      <c r="BE167" s="2" t="s">
        <v>212</v>
      </c>
      <c r="BF167" s="7">
        <v>44238</v>
      </c>
    </row>
    <row r="168" spans="1:58" x14ac:dyDescent="0.25">
      <c r="A168" s="2">
        <v>2021</v>
      </c>
      <c r="B168" s="7">
        <v>44197</v>
      </c>
      <c r="C168" s="7">
        <v>44286</v>
      </c>
      <c r="D168" s="2" t="s">
        <v>140</v>
      </c>
      <c r="E168" s="2" t="s">
        <v>145</v>
      </c>
      <c r="G168" s="2" t="s">
        <v>577</v>
      </c>
      <c r="J168" s="2" t="s">
        <v>424</v>
      </c>
      <c r="R168" s="2" t="s">
        <v>532</v>
      </c>
      <c r="S168" s="2" t="s">
        <v>533</v>
      </c>
      <c r="T168" s="2" t="s">
        <v>534</v>
      </c>
      <c r="V168" s="10" t="s">
        <v>578</v>
      </c>
      <c r="W168" s="2" t="s">
        <v>210</v>
      </c>
      <c r="X168" s="2" t="s">
        <v>212</v>
      </c>
      <c r="Y168" s="2" t="s">
        <v>213</v>
      </c>
      <c r="Z168" s="2" t="s">
        <v>214</v>
      </c>
      <c r="AC168" s="3">
        <v>4093.97</v>
      </c>
      <c r="AD168" s="4">
        <f t="shared" si="2"/>
        <v>4749.0051999999996</v>
      </c>
      <c r="AE168" s="5">
        <v>1</v>
      </c>
      <c r="AF168" s="5" t="s">
        <v>211</v>
      </c>
      <c r="AG168" s="5" t="s">
        <v>208</v>
      </c>
      <c r="AH168" s="5" t="s">
        <v>209</v>
      </c>
      <c r="AI168" s="2" t="s">
        <v>203</v>
      </c>
      <c r="AJ168" s="2" t="s">
        <v>215</v>
      </c>
      <c r="AP168" s="2" t="s">
        <v>146</v>
      </c>
      <c r="AQ168" s="2" t="s">
        <v>216</v>
      </c>
      <c r="AX168" s="2" t="s">
        <v>153</v>
      </c>
      <c r="AZ168" s="2" t="s">
        <v>218</v>
      </c>
      <c r="BE168" s="2" t="s">
        <v>212</v>
      </c>
      <c r="BF168" s="7">
        <v>44238</v>
      </c>
    </row>
    <row r="169" spans="1:58" x14ac:dyDescent="0.25">
      <c r="A169" s="2">
        <v>2021</v>
      </c>
      <c r="B169" s="7">
        <v>44197</v>
      </c>
      <c r="C169" s="7">
        <v>44286</v>
      </c>
      <c r="D169" s="2" t="s">
        <v>140</v>
      </c>
      <c r="E169" s="2" t="s">
        <v>143</v>
      </c>
      <c r="G169" s="2" t="s">
        <v>579</v>
      </c>
      <c r="J169" s="2" t="s">
        <v>580</v>
      </c>
      <c r="R169" s="2" t="s">
        <v>538</v>
      </c>
      <c r="S169" s="2" t="s">
        <v>539</v>
      </c>
      <c r="T169" s="2" t="s">
        <v>412</v>
      </c>
      <c r="V169" s="10" t="s">
        <v>540</v>
      </c>
      <c r="W169" s="2" t="s">
        <v>210</v>
      </c>
      <c r="X169" s="2" t="s">
        <v>212</v>
      </c>
      <c r="Y169" s="2" t="s">
        <v>213</v>
      </c>
      <c r="Z169" s="2" t="s">
        <v>214</v>
      </c>
      <c r="AC169" s="3">
        <v>4421.55</v>
      </c>
      <c r="AD169" s="4">
        <f t="shared" si="2"/>
        <v>5128.9979999999996</v>
      </c>
      <c r="AE169" s="5">
        <v>1</v>
      </c>
      <c r="AF169" s="5" t="s">
        <v>211</v>
      </c>
      <c r="AG169" s="5" t="s">
        <v>208</v>
      </c>
      <c r="AH169" s="5" t="s">
        <v>209</v>
      </c>
      <c r="AI169" s="2" t="s">
        <v>203</v>
      </c>
      <c r="AJ169" s="2" t="s">
        <v>215</v>
      </c>
      <c r="AP169" s="2" t="s">
        <v>146</v>
      </c>
      <c r="AQ169" s="2" t="s">
        <v>216</v>
      </c>
      <c r="AX169" s="2" t="s">
        <v>153</v>
      </c>
      <c r="AZ169" s="2" t="s">
        <v>218</v>
      </c>
      <c r="BE169" s="2" t="s">
        <v>212</v>
      </c>
      <c r="BF169" s="7">
        <v>44238</v>
      </c>
    </row>
    <row r="170" spans="1:58" x14ac:dyDescent="0.25">
      <c r="A170" s="2">
        <v>2021</v>
      </c>
      <c r="B170" s="7">
        <v>44197</v>
      </c>
      <c r="C170" s="7">
        <v>44286</v>
      </c>
      <c r="D170" s="2" t="s">
        <v>140</v>
      </c>
      <c r="E170" s="2" t="s">
        <v>143</v>
      </c>
      <c r="G170" s="2" t="s">
        <v>581</v>
      </c>
      <c r="J170" s="2" t="s">
        <v>580</v>
      </c>
      <c r="R170" s="2" t="s">
        <v>538</v>
      </c>
      <c r="S170" s="2" t="s">
        <v>539</v>
      </c>
      <c r="T170" s="2" t="s">
        <v>412</v>
      </c>
      <c r="V170" s="10" t="s">
        <v>582</v>
      </c>
      <c r="W170" s="2" t="s">
        <v>210</v>
      </c>
      <c r="X170" s="2" t="s">
        <v>212</v>
      </c>
      <c r="Y170" s="2" t="s">
        <v>213</v>
      </c>
      <c r="Z170" s="2" t="s">
        <v>214</v>
      </c>
      <c r="AC170" s="3">
        <v>4155.17</v>
      </c>
      <c r="AD170" s="4">
        <f t="shared" si="2"/>
        <v>4819.9971999999998</v>
      </c>
      <c r="AE170" s="5">
        <v>1</v>
      </c>
      <c r="AF170" s="5" t="s">
        <v>211</v>
      </c>
      <c r="AG170" s="5" t="s">
        <v>208</v>
      </c>
      <c r="AH170" s="5" t="s">
        <v>209</v>
      </c>
      <c r="AI170" s="2" t="s">
        <v>203</v>
      </c>
      <c r="AJ170" s="2" t="s">
        <v>215</v>
      </c>
      <c r="AP170" s="2" t="s">
        <v>146</v>
      </c>
      <c r="AQ170" s="2" t="s">
        <v>216</v>
      </c>
      <c r="AX170" s="2" t="s">
        <v>153</v>
      </c>
      <c r="AZ170" s="2" t="s">
        <v>218</v>
      </c>
      <c r="BE170" s="2" t="s">
        <v>212</v>
      </c>
      <c r="BF170" s="7">
        <v>44238</v>
      </c>
    </row>
    <row r="171" spans="1:58" x14ac:dyDescent="0.25">
      <c r="A171" s="2">
        <v>2021</v>
      </c>
      <c r="B171" s="7">
        <v>44197</v>
      </c>
      <c r="C171" s="7">
        <v>44286</v>
      </c>
      <c r="D171" s="2" t="s">
        <v>140</v>
      </c>
      <c r="E171" s="2" t="s">
        <v>145</v>
      </c>
      <c r="G171" s="2" t="s">
        <v>583</v>
      </c>
      <c r="J171" s="2" t="s">
        <v>469</v>
      </c>
      <c r="R171" s="2" t="s">
        <v>538</v>
      </c>
      <c r="S171" s="2" t="s">
        <v>539</v>
      </c>
      <c r="T171" s="2" t="s">
        <v>412</v>
      </c>
      <c r="V171" s="10" t="s">
        <v>582</v>
      </c>
      <c r="W171" s="2" t="s">
        <v>210</v>
      </c>
      <c r="X171" s="2" t="s">
        <v>212</v>
      </c>
      <c r="Y171" s="2" t="s">
        <v>213</v>
      </c>
      <c r="Z171" s="2" t="s">
        <v>214</v>
      </c>
      <c r="AC171" s="3">
        <v>4355.17</v>
      </c>
      <c r="AD171" s="4">
        <f t="shared" si="2"/>
        <v>5051.9971999999998</v>
      </c>
      <c r="AE171" s="5">
        <v>1</v>
      </c>
      <c r="AF171" s="5" t="s">
        <v>211</v>
      </c>
      <c r="AG171" s="5" t="s">
        <v>208</v>
      </c>
      <c r="AH171" s="5" t="s">
        <v>209</v>
      </c>
      <c r="AI171" s="2" t="s">
        <v>203</v>
      </c>
      <c r="AJ171" s="2" t="s">
        <v>215</v>
      </c>
      <c r="AP171" s="2" t="s">
        <v>146</v>
      </c>
      <c r="AQ171" s="2" t="s">
        <v>216</v>
      </c>
      <c r="AX171" s="2" t="s">
        <v>153</v>
      </c>
      <c r="AZ171" s="2" t="s">
        <v>218</v>
      </c>
      <c r="BE171" s="2" t="s">
        <v>212</v>
      </c>
      <c r="BF171" s="7">
        <v>44238</v>
      </c>
    </row>
    <row r="172" spans="1:58" x14ac:dyDescent="0.25">
      <c r="A172" s="2">
        <v>2021</v>
      </c>
      <c r="B172" s="7">
        <v>44197</v>
      </c>
      <c r="C172" s="7">
        <v>44286</v>
      </c>
      <c r="D172" s="2" t="s">
        <v>140</v>
      </c>
      <c r="E172" s="2" t="s">
        <v>145</v>
      </c>
      <c r="G172" s="2" t="s">
        <v>584</v>
      </c>
      <c r="J172" s="2" t="s">
        <v>497</v>
      </c>
      <c r="R172" s="2" t="s">
        <v>538</v>
      </c>
      <c r="S172" s="2" t="s">
        <v>539</v>
      </c>
      <c r="T172" s="2" t="s">
        <v>412</v>
      </c>
      <c r="V172" s="10" t="s">
        <v>582</v>
      </c>
      <c r="W172" s="2" t="s">
        <v>210</v>
      </c>
      <c r="X172" s="2" t="s">
        <v>212</v>
      </c>
      <c r="Y172" s="2" t="s">
        <v>213</v>
      </c>
      <c r="Z172" s="2" t="s">
        <v>214</v>
      </c>
      <c r="AC172" s="3">
        <v>4457.4799999999996</v>
      </c>
      <c r="AD172" s="4">
        <f t="shared" si="2"/>
        <v>5170.6767999999993</v>
      </c>
      <c r="AE172" s="5">
        <v>1</v>
      </c>
      <c r="AF172" s="5" t="s">
        <v>211</v>
      </c>
      <c r="AG172" s="5" t="s">
        <v>208</v>
      </c>
      <c r="AH172" s="5" t="s">
        <v>209</v>
      </c>
      <c r="AI172" s="2" t="s">
        <v>203</v>
      </c>
      <c r="AJ172" s="2" t="s">
        <v>215</v>
      </c>
      <c r="AP172" s="2" t="s">
        <v>146</v>
      </c>
      <c r="AQ172" s="2" t="s">
        <v>216</v>
      </c>
      <c r="AX172" s="2" t="s">
        <v>153</v>
      </c>
      <c r="AZ172" s="2" t="s">
        <v>218</v>
      </c>
      <c r="BE172" s="2" t="s">
        <v>212</v>
      </c>
      <c r="BF172" s="7">
        <v>44238</v>
      </c>
    </row>
    <row r="173" spans="1:58" x14ac:dyDescent="0.25">
      <c r="A173" s="2">
        <v>2021</v>
      </c>
      <c r="B173" s="7">
        <v>44197</v>
      </c>
      <c r="C173" s="7">
        <v>44286</v>
      </c>
      <c r="D173" s="2" t="s">
        <v>140</v>
      </c>
      <c r="E173" s="2" t="s">
        <v>145</v>
      </c>
      <c r="G173" s="2" t="s">
        <v>585</v>
      </c>
      <c r="J173" s="2" t="s">
        <v>469</v>
      </c>
      <c r="R173" s="2" t="s">
        <v>538</v>
      </c>
      <c r="S173" s="2" t="s">
        <v>539</v>
      </c>
      <c r="T173" s="2" t="s">
        <v>412</v>
      </c>
      <c r="V173" s="10" t="s">
        <v>582</v>
      </c>
      <c r="W173" s="2" t="s">
        <v>210</v>
      </c>
      <c r="X173" s="2" t="s">
        <v>212</v>
      </c>
      <c r="Y173" s="2" t="s">
        <v>213</v>
      </c>
      <c r="Z173" s="2" t="s">
        <v>214</v>
      </c>
      <c r="AC173" s="3">
        <v>4378.45</v>
      </c>
      <c r="AD173" s="4">
        <f t="shared" si="2"/>
        <v>5079.0019999999995</v>
      </c>
      <c r="AE173" s="5">
        <v>1</v>
      </c>
      <c r="AF173" s="5" t="s">
        <v>211</v>
      </c>
      <c r="AG173" s="5" t="s">
        <v>208</v>
      </c>
      <c r="AH173" s="5" t="s">
        <v>209</v>
      </c>
      <c r="AI173" s="2" t="s">
        <v>203</v>
      </c>
      <c r="AJ173" s="2" t="s">
        <v>215</v>
      </c>
      <c r="AP173" s="2" t="s">
        <v>146</v>
      </c>
      <c r="AQ173" s="2" t="s">
        <v>216</v>
      </c>
      <c r="AX173" s="2" t="s">
        <v>153</v>
      </c>
      <c r="AZ173" s="2" t="s">
        <v>218</v>
      </c>
      <c r="BE173" s="2" t="s">
        <v>212</v>
      </c>
      <c r="BF173" s="7">
        <v>44238</v>
      </c>
    </row>
    <row r="174" spans="1:58" x14ac:dyDescent="0.25">
      <c r="A174" s="2">
        <v>2021</v>
      </c>
      <c r="B174" s="7">
        <v>44197</v>
      </c>
      <c r="C174" s="7">
        <v>44286</v>
      </c>
      <c r="D174" s="2" t="s">
        <v>140</v>
      </c>
      <c r="E174" s="2" t="s">
        <v>145</v>
      </c>
      <c r="G174" s="2" t="s">
        <v>586</v>
      </c>
      <c r="J174" s="2" t="s">
        <v>424</v>
      </c>
      <c r="R174" s="2" t="s">
        <v>587</v>
      </c>
      <c r="S174" s="2" t="s">
        <v>588</v>
      </c>
      <c r="T174" s="2" t="s">
        <v>589</v>
      </c>
      <c r="V174" s="10" t="s">
        <v>590</v>
      </c>
      <c r="W174" s="2" t="s">
        <v>210</v>
      </c>
      <c r="X174" s="2" t="s">
        <v>212</v>
      </c>
      <c r="Y174" s="2" t="s">
        <v>213</v>
      </c>
      <c r="Z174" s="2" t="s">
        <v>214</v>
      </c>
      <c r="AC174" s="3">
        <v>11000</v>
      </c>
      <c r="AD174" s="4">
        <f t="shared" si="2"/>
        <v>12760</v>
      </c>
      <c r="AE174" s="5">
        <v>1</v>
      </c>
      <c r="AF174" s="5" t="s">
        <v>211</v>
      </c>
      <c r="AG174" s="5" t="s">
        <v>208</v>
      </c>
      <c r="AH174" s="5" t="s">
        <v>209</v>
      </c>
      <c r="AI174" s="2" t="s">
        <v>203</v>
      </c>
      <c r="AJ174" s="2" t="s">
        <v>215</v>
      </c>
      <c r="AP174" s="2" t="s">
        <v>146</v>
      </c>
      <c r="AQ174" s="2" t="s">
        <v>216</v>
      </c>
      <c r="AX174" s="2" t="s">
        <v>153</v>
      </c>
      <c r="AZ174" s="2" t="s">
        <v>218</v>
      </c>
      <c r="BE174" s="2" t="s">
        <v>212</v>
      </c>
      <c r="BF174" s="7">
        <v>44238</v>
      </c>
    </row>
    <row r="175" spans="1:58" x14ac:dyDescent="0.25">
      <c r="A175" s="2">
        <v>2021</v>
      </c>
      <c r="B175" s="7">
        <v>44197</v>
      </c>
      <c r="C175" s="7">
        <v>44286</v>
      </c>
      <c r="D175" s="2" t="s">
        <v>140</v>
      </c>
      <c r="E175" s="2" t="s">
        <v>145</v>
      </c>
      <c r="G175" s="2" t="s">
        <v>591</v>
      </c>
      <c r="J175" s="2" t="s">
        <v>424</v>
      </c>
      <c r="R175" s="2" t="s">
        <v>587</v>
      </c>
      <c r="S175" s="2" t="s">
        <v>588</v>
      </c>
      <c r="T175" s="2" t="s">
        <v>589</v>
      </c>
      <c r="V175" s="10" t="s">
        <v>590</v>
      </c>
      <c r="W175" s="2" t="s">
        <v>210</v>
      </c>
      <c r="X175" s="2" t="s">
        <v>212</v>
      </c>
      <c r="Y175" s="2" t="s">
        <v>213</v>
      </c>
      <c r="Z175" s="2" t="s">
        <v>214</v>
      </c>
      <c r="AC175" s="3">
        <v>11000</v>
      </c>
      <c r="AD175" s="4">
        <f t="shared" si="2"/>
        <v>12760</v>
      </c>
      <c r="AE175" s="5">
        <v>1</v>
      </c>
      <c r="AF175" s="5" t="s">
        <v>211</v>
      </c>
      <c r="AG175" s="5" t="s">
        <v>208</v>
      </c>
      <c r="AH175" s="5" t="s">
        <v>209</v>
      </c>
      <c r="AI175" s="2" t="s">
        <v>203</v>
      </c>
      <c r="AJ175" s="2" t="s">
        <v>215</v>
      </c>
      <c r="AP175" s="2" t="s">
        <v>146</v>
      </c>
      <c r="AQ175" s="2" t="s">
        <v>216</v>
      </c>
      <c r="AX175" s="2" t="s">
        <v>153</v>
      </c>
      <c r="AZ175" s="2" t="s">
        <v>218</v>
      </c>
      <c r="BE175" s="2" t="s">
        <v>212</v>
      </c>
      <c r="BF175" s="7">
        <v>44238</v>
      </c>
    </row>
    <row r="176" spans="1:58" x14ac:dyDescent="0.25">
      <c r="A176" s="2">
        <v>2021</v>
      </c>
      <c r="B176" s="7">
        <v>44197</v>
      </c>
      <c r="C176" s="7">
        <v>44286</v>
      </c>
      <c r="D176" s="2" t="s">
        <v>140</v>
      </c>
      <c r="E176" s="2" t="s">
        <v>145</v>
      </c>
      <c r="G176" s="2" t="s">
        <v>592</v>
      </c>
      <c r="J176" s="2" t="s">
        <v>497</v>
      </c>
      <c r="R176" s="2" t="s">
        <v>556</v>
      </c>
      <c r="S176" s="2" t="s">
        <v>557</v>
      </c>
      <c r="T176" s="2" t="s">
        <v>558</v>
      </c>
      <c r="V176" s="10" t="s">
        <v>559</v>
      </c>
      <c r="W176" s="2" t="s">
        <v>210</v>
      </c>
      <c r="X176" s="2" t="s">
        <v>212</v>
      </c>
      <c r="Y176" s="2" t="s">
        <v>213</v>
      </c>
      <c r="Z176" s="2" t="s">
        <v>214</v>
      </c>
      <c r="AC176" s="3">
        <v>6250</v>
      </c>
      <c r="AD176" s="4">
        <f t="shared" si="2"/>
        <v>7249.9999999999991</v>
      </c>
      <c r="AE176" s="5">
        <v>1</v>
      </c>
      <c r="AF176" s="5" t="s">
        <v>211</v>
      </c>
      <c r="AG176" s="5" t="s">
        <v>208</v>
      </c>
      <c r="AH176" s="5" t="s">
        <v>209</v>
      </c>
      <c r="AI176" s="2" t="s">
        <v>203</v>
      </c>
      <c r="AJ176" s="2" t="s">
        <v>215</v>
      </c>
      <c r="AP176" s="2" t="s">
        <v>146</v>
      </c>
      <c r="AQ176" s="2" t="s">
        <v>216</v>
      </c>
      <c r="AX176" s="2" t="s">
        <v>153</v>
      </c>
      <c r="AZ176" s="2" t="s">
        <v>218</v>
      </c>
      <c r="BE176" s="2" t="s">
        <v>212</v>
      </c>
      <c r="BF176" s="7">
        <v>44238</v>
      </c>
    </row>
    <row r="177" spans="1:58" x14ac:dyDescent="0.25">
      <c r="A177" s="2">
        <v>2021</v>
      </c>
      <c r="B177" s="7">
        <v>44197</v>
      </c>
      <c r="C177" s="7">
        <v>44286</v>
      </c>
      <c r="D177" s="2" t="s">
        <v>140</v>
      </c>
      <c r="E177" s="2" t="s">
        <v>145</v>
      </c>
      <c r="G177" s="2" t="s">
        <v>593</v>
      </c>
      <c r="J177" s="2" t="s">
        <v>497</v>
      </c>
      <c r="R177" s="2" t="s">
        <v>295</v>
      </c>
      <c r="S177" s="2" t="s">
        <v>594</v>
      </c>
      <c r="T177" s="2" t="s">
        <v>294</v>
      </c>
      <c r="V177" s="10" t="s">
        <v>296</v>
      </c>
      <c r="W177" s="2" t="s">
        <v>210</v>
      </c>
      <c r="X177" s="2" t="s">
        <v>212</v>
      </c>
      <c r="Y177" s="2" t="s">
        <v>213</v>
      </c>
      <c r="Z177" s="2" t="s">
        <v>214</v>
      </c>
      <c r="AC177" s="3">
        <v>5871</v>
      </c>
      <c r="AD177" s="4">
        <f t="shared" si="2"/>
        <v>6810.36</v>
      </c>
      <c r="AE177" s="5">
        <v>1</v>
      </c>
      <c r="AF177" s="5" t="s">
        <v>211</v>
      </c>
      <c r="AG177" s="5" t="s">
        <v>208</v>
      </c>
      <c r="AH177" s="5" t="s">
        <v>209</v>
      </c>
      <c r="AI177" s="2" t="s">
        <v>203</v>
      </c>
      <c r="AJ177" s="2" t="s">
        <v>215</v>
      </c>
      <c r="AP177" s="2" t="s">
        <v>146</v>
      </c>
      <c r="AQ177" s="2" t="s">
        <v>216</v>
      </c>
      <c r="AX177" s="2" t="s">
        <v>153</v>
      </c>
      <c r="AZ177" s="2" t="s">
        <v>218</v>
      </c>
      <c r="BE177" s="2" t="s">
        <v>212</v>
      </c>
      <c r="BF177" s="7">
        <v>44238</v>
      </c>
    </row>
    <row r="178" spans="1:58" x14ac:dyDescent="0.25">
      <c r="A178" s="2">
        <v>2021</v>
      </c>
      <c r="B178" s="7">
        <v>44197</v>
      </c>
      <c r="C178" s="7">
        <v>44286</v>
      </c>
      <c r="D178" s="2" t="s">
        <v>140</v>
      </c>
      <c r="E178" s="2" t="s">
        <v>145</v>
      </c>
      <c r="G178" s="2" t="s">
        <v>595</v>
      </c>
      <c r="J178" s="2" t="s">
        <v>497</v>
      </c>
      <c r="R178" s="2" t="s">
        <v>287</v>
      </c>
      <c r="S178" s="2" t="s">
        <v>288</v>
      </c>
      <c r="T178" s="2" t="s">
        <v>289</v>
      </c>
      <c r="V178" s="10" t="s">
        <v>290</v>
      </c>
      <c r="W178" s="2" t="s">
        <v>210</v>
      </c>
      <c r="X178" s="2" t="s">
        <v>212</v>
      </c>
      <c r="Y178" s="2" t="s">
        <v>213</v>
      </c>
      <c r="Z178" s="2" t="s">
        <v>214</v>
      </c>
      <c r="AC178" s="3">
        <v>5414</v>
      </c>
      <c r="AD178" s="4">
        <f t="shared" si="2"/>
        <v>6280.24</v>
      </c>
      <c r="AE178" s="5">
        <v>1</v>
      </c>
      <c r="AF178" s="5" t="s">
        <v>211</v>
      </c>
      <c r="AG178" s="5" t="s">
        <v>208</v>
      </c>
      <c r="AH178" s="5" t="s">
        <v>209</v>
      </c>
      <c r="AI178" s="2" t="s">
        <v>203</v>
      </c>
      <c r="AJ178" s="2" t="s">
        <v>215</v>
      </c>
      <c r="AP178" s="2" t="s">
        <v>146</v>
      </c>
      <c r="AQ178" s="2" t="s">
        <v>216</v>
      </c>
      <c r="AX178" s="2" t="s">
        <v>153</v>
      </c>
      <c r="AZ178" s="2" t="s">
        <v>218</v>
      </c>
      <c r="BE178" s="2" t="s">
        <v>212</v>
      </c>
      <c r="BF178" s="7">
        <v>44238</v>
      </c>
    </row>
    <row r="179" spans="1:58" x14ac:dyDescent="0.25">
      <c r="A179" s="2">
        <v>2021</v>
      </c>
      <c r="B179" s="7">
        <v>44197</v>
      </c>
      <c r="C179" s="7">
        <v>44286</v>
      </c>
      <c r="D179" s="2" t="s">
        <v>140</v>
      </c>
      <c r="E179" s="2" t="s">
        <v>145</v>
      </c>
      <c r="G179" s="2" t="s">
        <v>596</v>
      </c>
      <c r="J179" s="2" t="s">
        <v>424</v>
      </c>
      <c r="R179" s="2" t="s">
        <v>532</v>
      </c>
      <c r="S179" s="2" t="s">
        <v>533</v>
      </c>
      <c r="T179" s="2" t="s">
        <v>534</v>
      </c>
      <c r="V179" s="10" t="s">
        <v>535</v>
      </c>
      <c r="W179" s="2" t="s">
        <v>210</v>
      </c>
      <c r="X179" s="2" t="s">
        <v>212</v>
      </c>
      <c r="Y179" s="2" t="s">
        <v>213</v>
      </c>
      <c r="Z179" s="2" t="s">
        <v>214</v>
      </c>
      <c r="AC179" s="3">
        <v>4389.66</v>
      </c>
      <c r="AD179" s="4">
        <f t="shared" si="2"/>
        <v>5092.0055999999995</v>
      </c>
      <c r="AE179" s="5">
        <v>1</v>
      </c>
      <c r="AF179" s="5" t="s">
        <v>211</v>
      </c>
      <c r="AG179" s="5" t="s">
        <v>208</v>
      </c>
      <c r="AH179" s="5" t="s">
        <v>209</v>
      </c>
      <c r="AI179" s="2" t="s">
        <v>203</v>
      </c>
      <c r="AJ179" s="2" t="s">
        <v>215</v>
      </c>
      <c r="AP179" s="2" t="s">
        <v>146</v>
      </c>
      <c r="AQ179" s="2" t="s">
        <v>216</v>
      </c>
      <c r="AX179" s="2" t="s">
        <v>153</v>
      </c>
      <c r="AZ179" s="2" t="s">
        <v>218</v>
      </c>
      <c r="BE179" s="2" t="s">
        <v>212</v>
      </c>
      <c r="BF179" s="7">
        <v>44238</v>
      </c>
    </row>
    <row r="180" spans="1:58" x14ac:dyDescent="0.25">
      <c r="A180" s="2">
        <v>2021</v>
      </c>
      <c r="B180" s="7">
        <v>44197</v>
      </c>
      <c r="C180" s="7">
        <v>44286</v>
      </c>
      <c r="D180" s="2" t="s">
        <v>140</v>
      </c>
      <c r="E180" s="2" t="s">
        <v>145</v>
      </c>
      <c r="G180" s="2" t="s">
        <v>597</v>
      </c>
      <c r="J180" s="2" t="s">
        <v>497</v>
      </c>
      <c r="R180" s="2" t="s">
        <v>532</v>
      </c>
      <c r="S180" s="2" t="s">
        <v>533</v>
      </c>
      <c r="T180" s="2" t="s">
        <v>534</v>
      </c>
      <c r="V180" s="10" t="s">
        <v>535</v>
      </c>
      <c r="W180" s="2" t="s">
        <v>210</v>
      </c>
      <c r="X180" s="2" t="s">
        <v>212</v>
      </c>
      <c r="Y180" s="2" t="s">
        <v>213</v>
      </c>
      <c r="Z180" s="2" t="s">
        <v>214</v>
      </c>
      <c r="AC180" s="3">
        <v>4108.62</v>
      </c>
      <c r="AD180" s="4">
        <f t="shared" si="2"/>
        <v>4765.9991999999993</v>
      </c>
      <c r="AE180" s="5">
        <v>1</v>
      </c>
      <c r="AF180" s="5" t="s">
        <v>211</v>
      </c>
      <c r="AG180" s="5" t="s">
        <v>208</v>
      </c>
      <c r="AH180" s="5" t="s">
        <v>209</v>
      </c>
      <c r="AI180" s="2" t="s">
        <v>203</v>
      </c>
      <c r="AJ180" s="2" t="s">
        <v>215</v>
      </c>
      <c r="AP180" s="2" t="s">
        <v>146</v>
      </c>
      <c r="AQ180" s="2" t="s">
        <v>216</v>
      </c>
      <c r="AX180" s="2" t="s">
        <v>153</v>
      </c>
      <c r="AZ180" s="2" t="s">
        <v>218</v>
      </c>
      <c r="BE180" s="2" t="s">
        <v>212</v>
      </c>
      <c r="BF180" s="7">
        <v>44238</v>
      </c>
    </row>
    <row r="181" spans="1:58" x14ac:dyDescent="0.25">
      <c r="A181" s="2">
        <v>2021</v>
      </c>
      <c r="B181" s="7">
        <v>44197</v>
      </c>
      <c r="C181" s="7">
        <v>44286</v>
      </c>
      <c r="D181" s="2" t="s">
        <v>140</v>
      </c>
      <c r="E181" s="2" t="s">
        <v>145</v>
      </c>
      <c r="G181" s="2" t="s">
        <v>598</v>
      </c>
      <c r="J181" s="2" t="s">
        <v>424</v>
      </c>
      <c r="R181" s="2" t="s">
        <v>532</v>
      </c>
      <c r="S181" s="2" t="s">
        <v>533</v>
      </c>
      <c r="T181" s="2" t="s">
        <v>534</v>
      </c>
      <c r="V181" s="10" t="s">
        <v>535</v>
      </c>
      <c r="W181" s="2" t="s">
        <v>210</v>
      </c>
      <c r="X181" s="2" t="s">
        <v>212</v>
      </c>
      <c r="Y181" s="2" t="s">
        <v>213</v>
      </c>
      <c r="Z181" s="2" t="s">
        <v>214</v>
      </c>
      <c r="AC181" s="3">
        <v>4362.07</v>
      </c>
      <c r="AD181" s="4">
        <f t="shared" si="2"/>
        <v>5060.0011999999997</v>
      </c>
      <c r="AE181" s="5">
        <v>1</v>
      </c>
      <c r="AF181" s="5" t="s">
        <v>211</v>
      </c>
      <c r="AG181" s="5" t="s">
        <v>208</v>
      </c>
      <c r="AH181" s="5" t="s">
        <v>209</v>
      </c>
      <c r="AI181" s="2" t="s">
        <v>203</v>
      </c>
      <c r="AJ181" s="2" t="s">
        <v>215</v>
      </c>
      <c r="AP181" s="2" t="s">
        <v>146</v>
      </c>
      <c r="AQ181" s="2" t="s">
        <v>216</v>
      </c>
      <c r="AX181" s="2" t="s">
        <v>153</v>
      </c>
      <c r="AZ181" s="2" t="s">
        <v>218</v>
      </c>
      <c r="BE181" s="2" t="s">
        <v>212</v>
      </c>
      <c r="BF181" s="7">
        <v>44238</v>
      </c>
    </row>
    <row r="182" spans="1:58" x14ac:dyDescent="0.25">
      <c r="A182" s="2">
        <v>2021</v>
      </c>
      <c r="B182" s="7">
        <v>44197</v>
      </c>
      <c r="C182" s="7">
        <v>44286</v>
      </c>
      <c r="D182" s="2" t="s">
        <v>140</v>
      </c>
      <c r="E182" s="2" t="s">
        <v>145</v>
      </c>
      <c r="G182" s="2" t="s">
        <v>599</v>
      </c>
      <c r="J182" s="2" t="s">
        <v>424</v>
      </c>
      <c r="R182" s="2" t="s">
        <v>532</v>
      </c>
      <c r="S182" s="2" t="s">
        <v>533</v>
      </c>
      <c r="T182" s="2" t="s">
        <v>534</v>
      </c>
      <c r="V182" s="10" t="s">
        <v>535</v>
      </c>
      <c r="W182" s="2" t="s">
        <v>210</v>
      </c>
      <c r="X182" s="2" t="s">
        <v>212</v>
      </c>
      <c r="Y182" s="2" t="s">
        <v>213</v>
      </c>
      <c r="Z182" s="2" t="s">
        <v>214</v>
      </c>
      <c r="AC182" s="3">
        <v>4362.07</v>
      </c>
      <c r="AD182" s="4">
        <f t="shared" si="2"/>
        <v>5060.0011999999997</v>
      </c>
      <c r="AE182" s="5">
        <v>1</v>
      </c>
      <c r="AF182" s="5" t="s">
        <v>211</v>
      </c>
      <c r="AG182" s="5" t="s">
        <v>208</v>
      </c>
      <c r="AH182" s="5" t="s">
        <v>209</v>
      </c>
      <c r="AI182" s="2" t="s">
        <v>203</v>
      </c>
      <c r="AJ182" s="2" t="s">
        <v>215</v>
      </c>
      <c r="AP182" s="2" t="s">
        <v>146</v>
      </c>
      <c r="AQ182" s="2" t="s">
        <v>216</v>
      </c>
      <c r="AX182" s="2" t="s">
        <v>153</v>
      </c>
      <c r="AZ182" s="2" t="s">
        <v>218</v>
      </c>
      <c r="BE182" s="2" t="s">
        <v>212</v>
      </c>
      <c r="BF182" s="7">
        <v>44238</v>
      </c>
    </row>
    <row r="183" spans="1:58" x14ac:dyDescent="0.25">
      <c r="A183" s="2">
        <v>2021</v>
      </c>
      <c r="B183" s="7">
        <v>44197</v>
      </c>
      <c r="C183" s="7">
        <v>44286</v>
      </c>
      <c r="D183" s="2" t="s">
        <v>140</v>
      </c>
      <c r="E183" s="2" t="s">
        <v>145</v>
      </c>
      <c r="G183" s="2" t="s">
        <v>599</v>
      </c>
      <c r="J183" s="2" t="s">
        <v>424</v>
      </c>
      <c r="R183" s="2" t="s">
        <v>532</v>
      </c>
      <c r="S183" s="2" t="s">
        <v>533</v>
      </c>
      <c r="T183" s="2" t="s">
        <v>534</v>
      </c>
      <c r="V183" s="10" t="s">
        <v>535</v>
      </c>
      <c r="W183" s="2" t="s">
        <v>210</v>
      </c>
      <c r="X183" s="2" t="s">
        <v>212</v>
      </c>
      <c r="Y183" s="2" t="s">
        <v>213</v>
      </c>
      <c r="Z183" s="2" t="s">
        <v>214</v>
      </c>
      <c r="AC183" s="3">
        <v>4362.07</v>
      </c>
      <c r="AD183" s="4">
        <f t="shared" si="2"/>
        <v>5060.0011999999997</v>
      </c>
      <c r="AE183" s="5">
        <v>1</v>
      </c>
      <c r="AF183" s="5" t="s">
        <v>211</v>
      </c>
      <c r="AG183" s="5" t="s">
        <v>208</v>
      </c>
      <c r="AH183" s="5" t="s">
        <v>209</v>
      </c>
      <c r="AI183" s="2" t="s">
        <v>203</v>
      </c>
      <c r="AJ183" s="2" t="s">
        <v>215</v>
      </c>
      <c r="AP183" s="2" t="s">
        <v>146</v>
      </c>
      <c r="AQ183" s="2" t="s">
        <v>216</v>
      </c>
      <c r="AX183" s="2" t="s">
        <v>153</v>
      </c>
      <c r="AZ183" s="2" t="s">
        <v>218</v>
      </c>
      <c r="BE183" s="2" t="s">
        <v>212</v>
      </c>
      <c r="BF183" s="7">
        <v>44238</v>
      </c>
    </row>
    <row r="184" spans="1:58" x14ac:dyDescent="0.25">
      <c r="A184" s="2">
        <v>2021</v>
      </c>
      <c r="B184" s="7">
        <v>44197</v>
      </c>
      <c r="C184" s="7">
        <v>44286</v>
      </c>
      <c r="D184" s="2" t="s">
        <v>140</v>
      </c>
      <c r="E184" s="2" t="s">
        <v>145</v>
      </c>
      <c r="G184" s="2" t="s">
        <v>600</v>
      </c>
      <c r="J184" s="2" t="s">
        <v>424</v>
      </c>
      <c r="R184" s="2" t="s">
        <v>532</v>
      </c>
      <c r="S184" s="2" t="s">
        <v>533</v>
      </c>
      <c r="T184" s="2" t="s">
        <v>534</v>
      </c>
      <c r="V184" s="10" t="s">
        <v>535</v>
      </c>
      <c r="W184" s="2" t="s">
        <v>210</v>
      </c>
      <c r="X184" s="2" t="s">
        <v>212</v>
      </c>
      <c r="Y184" s="2" t="s">
        <v>213</v>
      </c>
      <c r="Z184" s="2" t="s">
        <v>214</v>
      </c>
      <c r="AC184" s="3">
        <v>4389.66</v>
      </c>
      <c r="AD184" s="4">
        <f t="shared" si="2"/>
        <v>5092.0055999999995</v>
      </c>
      <c r="AE184" s="5">
        <v>1</v>
      </c>
      <c r="AF184" s="5" t="s">
        <v>211</v>
      </c>
      <c r="AG184" s="5" t="s">
        <v>208</v>
      </c>
      <c r="AH184" s="5" t="s">
        <v>209</v>
      </c>
      <c r="AI184" s="2" t="s">
        <v>203</v>
      </c>
      <c r="AJ184" s="2" t="s">
        <v>215</v>
      </c>
      <c r="AP184" s="2" t="s">
        <v>146</v>
      </c>
      <c r="AQ184" s="2" t="s">
        <v>216</v>
      </c>
      <c r="AX184" s="2" t="s">
        <v>153</v>
      </c>
      <c r="AZ184" s="2" t="s">
        <v>218</v>
      </c>
      <c r="BE184" s="2" t="s">
        <v>212</v>
      </c>
      <c r="BF184" s="7">
        <v>44238</v>
      </c>
    </row>
    <row r="185" spans="1:58" x14ac:dyDescent="0.25">
      <c r="A185" s="2">
        <v>2021</v>
      </c>
      <c r="B185" s="7">
        <v>44197</v>
      </c>
      <c r="C185" s="7">
        <v>44286</v>
      </c>
      <c r="D185" s="2" t="s">
        <v>140</v>
      </c>
      <c r="E185" s="2" t="s">
        <v>143</v>
      </c>
      <c r="G185" s="2" t="s">
        <v>601</v>
      </c>
      <c r="J185" s="2" t="s">
        <v>420</v>
      </c>
      <c r="R185" s="2" t="s">
        <v>538</v>
      </c>
      <c r="S185" s="2" t="s">
        <v>539</v>
      </c>
      <c r="T185" s="2" t="s">
        <v>412</v>
      </c>
      <c r="V185" s="10" t="s">
        <v>540</v>
      </c>
      <c r="W185" s="2" t="s">
        <v>210</v>
      </c>
      <c r="X185" s="2" t="s">
        <v>212</v>
      </c>
      <c r="Y185" s="2" t="s">
        <v>213</v>
      </c>
      <c r="Z185" s="2" t="s">
        <v>214</v>
      </c>
      <c r="AC185" s="3">
        <v>4368.1000000000004</v>
      </c>
      <c r="AD185" s="4">
        <f t="shared" si="2"/>
        <v>5066.9960000000001</v>
      </c>
      <c r="AE185" s="5">
        <v>1</v>
      </c>
      <c r="AF185" s="5" t="s">
        <v>211</v>
      </c>
      <c r="AG185" s="5" t="s">
        <v>208</v>
      </c>
      <c r="AH185" s="5" t="s">
        <v>209</v>
      </c>
      <c r="AI185" s="2" t="s">
        <v>203</v>
      </c>
      <c r="AJ185" s="2" t="s">
        <v>215</v>
      </c>
      <c r="AP185" s="2" t="s">
        <v>146</v>
      </c>
      <c r="AQ185" s="2" t="s">
        <v>216</v>
      </c>
      <c r="AX185" s="2" t="s">
        <v>153</v>
      </c>
      <c r="AZ185" s="2" t="s">
        <v>218</v>
      </c>
      <c r="BE185" s="2" t="s">
        <v>212</v>
      </c>
      <c r="BF185" s="7">
        <v>44238</v>
      </c>
    </row>
    <row r="186" spans="1:58" x14ac:dyDescent="0.25">
      <c r="A186" s="2">
        <v>2021</v>
      </c>
      <c r="B186" s="7">
        <v>44197</v>
      </c>
      <c r="C186" s="7">
        <v>44286</v>
      </c>
      <c r="D186" s="2" t="s">
        <v>140</v>
      </c>
      <c r="E186" s="2" t="s">
        <v>145</v>
      </c>
      <c r="G186" s="2" t="s">
        <v>602</v>
      </c>
      <c r="J186" s="2" t="s">
        <v>424</v>
      </c>
      <c r="R186" s="2" t="s">
        <v>538</v>
      </c>
      <c r="S186" s="2" t="s">
        <v>539</v>
      </c>
      <c r="T186" s="2" t="s">
        <v>412</v>
      </c>
      <c r="V186" s="10" t="s">
        <v>540</v>
      </c>
      <c r="W186" s="2" t="s">
        <v>210</v>
      </c>
      <c r="X186" s="2" t="s">
        <v>212</v>
      </c>
      <c r="Y186" s="2" t="s">
        <v>213</v>
      </c>
      <c r="Z186" s="2" t="s">
        <v>214</v>
      </c>
      <c r="AC186" s="3">
        <v>4198.28</v>
      </c>
      <c r="AD186" s="4">
        <f t="shared" si="2"/>
        <v>4870.0047999999997</v>
      </c>
      <c r="AE186" s="5">
        <v>1</v>
      </c>
      <c r="AF186" s="5" t="s">
        <v>211</v>
      </c>
      <c r="AG186" s="5" t="s">
        <v>208</v>
      </c>
      <c r="AH186" s="5" t="s">
        <v>209</v>
      </c>
      <c r="AI186" s="2" t="s">
        <v>203</v>
      </c>
      <c r="AJ186" s="2" t="s">
        <v>215</v>
      </c>
      <c r="AP186" s="2" t="s">
        <v>146</v>
      </c>
      <c r="AQ186" s="2" t="s">
        <v>216</v>
      </c>
      <c r="AX186" s="2" t="s">
        <v>153</v>
      </c>
      <c r="AZ186" s="2" t="s">
        <v>218</v>
      </c>
      <c r="BE186" s="2" t="s">
        <v>212</v>
      </c>
      <c r="BF186" s="7">
        <v>44238</v>
      </c>
    </row>
    <row r="187" spans="1:58" x14ac:dyDescent="0.25">
      <c r="A187" s="2">
        <v>2021</v>
      </c>
      <c r="B187" s="7">
        <v>44197</v>
      </c>
      <c r="C187" s="7">
        <v>44286</v>
      </c>
      <c r="D187" s="2" t="s">
        <v>140</v>
      </c>
      <c r="E187" s="2" t="s">
        <v>145</v>
      </c>
      <c r="G187" s="2" t="s">
        <v>603</v>
      </c>
      <c r="J187" s="2" t="s">
        <v>424</v>
      </c>
      <c r="R187" s="2" t="s">
        <v>538</v>
      </c>
      <c r="S187" s="2" t="s">
        <v>539</v>
      </c>
      <c r="T187" s="2" t="s">
        <v>412</v>
      </c>
      <c r="V187" s="10" t="s">
        <v>540</v>
      </c>
      <c r="W187" s="2" t="s">
        <v>210</v>
      </c>
      <c r="X187" s="2" t="s">
        <v>212</v>
      </c>
      <c r="Y187" s="2" t="s">
        <v>213</v>
      </c>
      <c r="Z187" s="2" t="s">
        <v>214</v>
      </c>
      <c r="AC187" s="3">
        <v>4322.41</v>
      </c>
      <c r="AD187" s="4">
        <f t="shared" si="2"/>
        <v>5013.9955999999993</v>
      </c>
      <c r="AE187" s="5">
        <v>1</v>
      </c>
      <c r="AF187" s="5" t="s">
        <v>211</v>
      </c>
      <c r="AG187" s="5" t="s">
        <v>208</v>
      </c>
      <c r="AH187" s="5" t="s">
        <v>209</v>
      </c>
      <c r="AI187" s="2" t="s">
        <v>203</v>
      </c>
      <c r="AJ187" s="2" t="s">
        <v>215</v>
      </c>
      <c r="AP187" s="2" t="s">
        <v>146</v>
      </c>
      <c r="AQ187" s="2" t="s">
        <v>216</v>
      </c>
      <c r="AX187" s="2" t="s">
        <v>153</v>
      </c>
      <c r="AZ187" s="2" t="s">
        <v>218</v>
      </c>
      <c r="BE187" s="2" t="s">
        <v>212</v>
      </c>
      <c r="BF187" s="7">
        <v>44238</v>
      </c>
    </row>
    <row r="188" spans="1:58" x14ac:dyDescent="0.25">
      <c r="A188" s="2">
        <v>2021</v>
      </c>
      <c r="B188" s="7">
        <v>44197</v>
      </c>
      <c r="C188" s="7">
        <v>44286</v>
      </c>
      <c r="D188" s="2" t="s">
        <v>140</v>
      </c>
      <c r="E188" s="2" t="s">
        <v>145</v>
      </c>
      <c r="G188" s="2" t="s">
        <v>604</v>
      </c>
      <c r="J188" s="2" t="s">
        <v>424</v>
      </c>
      <c r="R188" s="2" t="s">
        <v>538</v>
      </c>
      <c r="S188" s="2" t="s">
        <v>539</v>
      </c>
      <c r="T188" s="2" t="s">
        <v>412</v>
      </c>
      <c r="V188" s="10" t="s">
        <v>540</v>
      </c>
      <c r="W188" s="2" t="s">
        <v>210</v>
      </c>
      <c r="X188" s="2" t="s">
        <v>212</v>
      </c>
      <c r="Y188" s="2" t="s">
        <v>213</v>
      </c>
      <c r="Z188" s="2" t="s">
        <v>214</v>
      </c>
      <c r="AC188" s="3">
        <v>4276.72</v>
      </c>
      <c r="AD188" s="4">
        <f t="shared" si="2"/>
        <v>4960.9952000000003</v>
      </c>
      <c r="AE188" s="5">
        <v>1</v>
      </c>
      <c r="AF188" s="5" t="s">
        <v>211</v>
      </c>
      <c r="AG188" s="5" t="s">
        <v>208</v>
      </c>
      <c r="AH188" s="5" t="s">
        <v>209</v>
      </c>
      <c r="AI188" s="2" t="s">
        <v>203</v>
      </c>
      <c r="AJ188" s="2" t="s">
        <v>215</v>
      </c>
      <c r="AP188" s="2" t="s">
        <v>146</v>
      </c>
      <c r="AQ188" s="2" t="s">
        <v>216</v>
      </c>
      <c r="AX188" s="2" t="s">
        <v>153</v>
      </c>
      <c r="AZ188" s="2" t="s">
        <v>218</v>
      </c>
      <c r="BE188" s="2" t="s">
        <v>212</v>
      </c>
      <c r="BF188" s="7">
        <v>44238</v>
      </c>
    </row>
    <row r="189" spans="1:58" x14ac:dyDescent="0.25">
      <c r="A189" s="2">
        <v>2021</v>
      </c>
      <c r="B189" s="7">
        <v>44197</v>
      </c>
      <c r="C189" s="7">
        <v>44286</v>
      </c>
      <c r="D189" s="2" t="s">
        <v>140</v>
      </c>
      <c r="E189" s="2" t="s">
        <v>145</v>
      </c>
      <c r="G189" s="2" t="s">
        <v>605</v>
      </c>
      <c r="J189" s="2" t="s">
        <v>424</v>
      </c>
      <c r="R189" s="2" t="s">
        <v>538</v>
      </c>
      <c r="S189" s="2" t="s">
        <v>539</v>
      </c>
      <c r="T189" s="2" t="s">
        <v>412</v>
      </c>
      <c r="V189" s="10" t="s">
        <v>540</v>
      </c>
      <c r="W189" s="2" t="s">
        <v>210</v>
      </c>
      <c r="X189" s="2" t="s">
        <v>212</v>
      </c>
      <c r="Y189" s="2" t="s">
        <v>213</v>
      </c>
      <c r="Z189" s="2" t="s">
        <v>214</v>
      </c>
      <c r="AC189" s="3">
        <v>4296.55</v>
      </c>
      <c r="AD189" s="4">
        <f t="shared" si="2"/>
        <v>4983.9979999999996</v>
      </c>
      <c r="AE189" s="5">
        <v>1</v>
      </c>
      <c r="AF189" s="5" t="s">
        <v>211</v>
      </c>
      <c r="AG189" s="5" t="s">
        <v>208</v>
      </c>
      <c r="AH189" s="5" t="s">
        <v>209</v>
      </c>
      <c r="AI189" s="2" t="s">
        <v>203</v>
      </c>
      <c r="AJ189" s="2" t="s">
        <v>215</v>
      </c>
      <c r="AP189" s="2" t="s">
        <v>146</v>
      </c>
      <c r="AQ189" s="2" t="s">
        <v>216</v>
      </c>
      <c r="AX189" s="2" t="s">
        <v>153</v>
      </c>
      <c r="AZ189" s="2" t="s">
        <v>218</v>
      </c>
      <c r="BE189" s="2" t="s">
        <v>212</v>
      </c>
      <c r="BF189" s="7">
        <v>44238</v>
      </c>
    </row>
    <row r="190" spans="1:58" x14ac:dyDescent="0.25">
      <c r="A190" s="2">
        <v>2021</v>
      </c>
      <c r="B190" s="7">
        <v>44197</v>
      </c>
      <c r="C190" s="7">
        <v>44286</v>
      </c>
      <c r="D190" s="2" t="s">
        <v>140</v>
      </c>
      <c r="E190" s="2" t="s">
        <v>145</v>
      </c>
      <c r="G190" s="2" t="s">
        <v>606</v>
      </c>
      <c r="J190" s="2" t="s">
        <v>424</v>
      </c>
      <c r="R190" s="2" t="s">
        <v>538</v>
      </c>
      <c r="S190" s="2" t="s">
        <v>539</v>
      </c>
      <c r="T190" s="2" t="s">
        <v>412</v>
      </c>
      <c r="V190" s="10" t="s">
        <v>540</v>
      </c>
      <c r="W190" s="2" t="s">
        <v>210</v>
      </c>
      <c r="X190" s="2" t="s">
        <v>212</v>
      </c>
      <c r="Y190" s="2" t="s">
        <v>213</v>
      </c>
      <c r="Z190" s="2" t="s">
        <v>214</v>
      </c>
      <c r="AC190" s="3">
        <v>9760</v>
      </c>
      <c r="AD190" s="4">
        <f t="shared" si="2"/>
        <v>11321.599999999999</v>
      </c>
      <c r="AE190" s="5">
        <v>1</v>
      </c>
      <c r="AF190" s="5" t="s">
        <v>211</v>
      </c>
      <c r="AG190" s="5" t="s">
        <v>208</v>
      </c>
      <c r="AH190" s="5" t="s">
        <v>209</v>
      </c>
      <c r="AI190" s="2" t="s">
        <v>203</v>
      </c>
      <c r="AJ190" s="2" t="s">
        <v>215</v>
      </c>
      <c r="AP190" s="2" t="s">
        <v>146</v>
      </c>
      <c r="AQ190" s="2" t="s">
        <v>216</v>
      </c>
      <c r="AX190" s="2" t="s">
        <v>153</v>
      </c>
      <c r="AZ190" s="2" t="s">
        <v>218</v>
      </c>
      <c r="BE190" s="2" t="s">
        <v>212</v>
      </c>
      <c r="BF190" s="7">
        <v>44238</v>
      </c>
    </row>
    <row r="191" spans="1:58" x14ac:dyDescent="0.25">
      <c r="A191" s="2">
        <v>2021</v>
      </c>
      <c r="B191" s="7">
        <v>44197</v>
      </c>
      <c r="C191" s="7">
        <v>44286</v>
      </c>
      <c r="D191" s="2" t="s">
        <v>140</v>
      </c>
      <c r="E191" s="2" t="s">
        <v>145</v>
      </c>
      <c r="G191" s="2" t="s">
        <v>607</v>
      </c>
      <c r="J191" s="9" t="s">
        <v>608</v>
      </c>
      <c r="U191" s="2" t="s">
        <v>609</v>
      </c>
      <c r="V191" s="10" t="s">
        <v>610</v>
      </c>
      <c r="W191" s="2" t="s">
        <v>210</v>
      </c>
      <c r="X191" s="2" t="s">
        <v>212</v>
      </c>
      <c r="Y191" s="2" t="s">
        <v>213</v>
      </c>
      <c r="Z191" s="2" t="s">
        <v>214</v>
      </c>
      <c r="AC191" s="3">
        <v>344.62</v>
      </c>
      <c r="AD191" s="4">
        <f t="shared" si="2"/>
        <v>399.75919999999996</v>
      </c>
      <c r="AE191" s="5">
        <v>1</v>
      </c>
      <c r="AF191" s="5" t="s">
        <v>211</v>
      </c>
      <c r="AG191" s="5" t="s">
        <v>208</v>
      </c>
      <c r="AH191" s="5" t="s">
        <v>209</v>
      </c>
      <c r="AI191" s="2" t="s">
        <v>203</v>
      </c>
      <c r="AJ191" s="2" t="s">
        <v>215</v>
      </c>
      <c r="AP191" s="2" t="s">
        <v>146</v>
      </c>
      <c r="AQ191" s="2" t="s">
        <v>216</v>
      </c>
      <c r="AX191" s="2" t="s">
        <v>153</v>
      </c>
      <c r="AZ191" s="2" t="s">
        <v>218</v>
      </c>
      <c r="BE191" s="2" t="s">
        <v>212</v>
      </c>
      <c r="BF191" s="7">
        <v>44237</v>
      </c>
    </row>
    <row r="192" spans="1:58" x14ac:dyDescent="0.25">
      <c r="A192" s="2">
        <v>2021</v>
      </c>
      <c r="B192" s="7">
        <v>44197</v>
      </c>
      <c r="C192" s="7">
        <v>44286</v>
      </c>
      <c r="D192" s="2" t="s">
        <v>140</v>
      </c>
      <c r="E192" s="2" t="s">
        <v>145</v>
      </c>
      <c r="G192" s="2" t="s">
        <v>611</v>
      </c>
      <c r="J192" s="9" t="s">
        <v>608</v>
      </c>
      <c r="U192" s="2" t="s">
        <v>612</v>
      </c>
      <c r="V192" s="10" t="s">
        <v>613</v>
      </c>
      <c r="W192" s="2" t="s">
        <v>210</v>
      </c>
      <c r="X192" s="2" t="s">
        <v>212</v>
      </c>
      <c r="Y192" s="2" t="s">
        <v>213</v>
      </c>
      <c r="Z192" s="2" t="s">
        <v>214</v>
      </c>
      <c r="AC192" s="3">
        <v>865.97</v>
      </c>
      <c r="AD192" s="4">
        <f t="shared" si="2"/>
        <v>1004.5251999999999</v>
      </c>
      <c r="AE192" s="5">
        <v>1</v>
      </c>
      <c r="AF192" s="5" t="s">
        <v>211</v>
      </c>
      <c r="AG192" s="5" t="s">
        <v>208</v>
      </c>
      <c r="AH192" s="5" t="s">
        <v>209</v>
      </c>
      <c r="AI192" s="2" t="s">
        <v>203</v>
      </c>
      <c r="AJ192" s="2" t="s">
        <v>215</v>
      </c>
      <c r="AP192" s="2" t="s">
        <v>146</v>
      </c>
      <c r="AQ192" s="2" t="s">
        <v>216</v>
      </c>
      <c r="AX192" s="2" t="s">
        <v>153</v>
      </c>
      <c r="AZ192" s="2" t="s">
        <v>218</v>
      </c>
      <c r="BE192" s="2" t="s">
        <v>212</v>
      </c>
      <c r="BF192" s="7">
        <v>44237</v>
      </c>
    </row>
    <row r="193" spans="1:58" x14ac:dyDescent="0.25">
      <c r="A193" s="2">
        <v>2021</v>
      </c>
      <c r="B193" s="7">
        <v>44197</v>
      </c>
      <c r="C193" s="7">
        <v>44286</v>
      </c>
      <c r="D193" s="2" t="s">
        <v>140</v>
      </c>
      <c r="E193" s="2" t="s">
        <v>145</v>
      </c>
      <c r="G193" s="2" t="s">
        <v>614</v>
      </c>
      <c r="J193" s="2" t="s">
        <v>462</v>
      </c>
      <c r="R193" s="2" t="s">
        <v>523</v>
      </c>
      <c r="S193" s="2" t="s">
        <v>223</v>
      </c>
      <c r="T193" s="2" t="s">
        <v>224</v>
      </c>
      <c r="V193" s="10" t="s">
        <v>225</v>
      </c>
      <c r="W193" s="2" t="s">
        <v>210</v>
      </c>
      <c r="X193" s="2" t="s">
        <v>212</v>
      </c>
      <c r="Y193" s="2" t="s">
        <v>213</v>
      </c>
      <c r="Z193" s="2" t="s">
        <v>214</v>
      </c>
      <c r="AC193" s="3">
        <v>3153.65</v>
      </c>
      <c r="AD193" s="4">
        <f t="shared" si="2"/>
        <v>3658.2339999999999</v>
      </c>
      <c r="AE193" s="5">
        <v>1</v>
      </c>
      <c r="AF193" s="5" t="s">
        <v>211</v>
      </c>
      <c r="AG193" s="5" t="s">
        <v>208</v>
      </c>
      <c r="AH193" s="5" t="s">
        <v>209</v>
      </c>
      <c r="AI193" s="2" t="s">
        <v>203</v>
      </c>
      <c r="AJ193" s="2" t="s">
        <v>215</v>
      </c>
      <c r="AP193" s="2" t="s">
        <v>146</v>
      </c>
      <c r="AQ193" s="2" t="s">
        <v>216</v>
      </c>
      <c r="AX193" s="2" t="s">
        <v>153</v>
      </c>
      <c r="AZ193" s="2" t="s">
        <v>218</v>
      </c>
      <c r="BE193" s="2" t="s">
        <v>212</v>
      </c>
      <c r="BF193" s="7">
        <v>44237</v>
      </c>
    </row>
    <row r="194" spans="1:58" x14ac:dyDescent="0.25">
      <c r="A194" s="2">
        <v>2021</v>
      </c>
      <c r="B194" s="7">
        <v>44197</v>
      </c>
      <c r="C194" s="7">
        <v>44286</v>
      </c>
      <c r="D194" s="2" t="s">
        <v>140</v>
      </c>
      <c r="E194" s="2" t="s">
        <v>145</v>
      </c>
      <c r="G194" s="2" t="s">
        <v>615</v>
      </c>
      <c r="J194" s="2" t="s">
        <v>462</v>
      </c>
      <c r="R194" s="2" t="s">
        <v>523</v>
      </c>
      <c r="S194" s="2" t="s">
        <v>223</v>
      </c>
      <c r="T194" s="2" t="s">
        <v>224</v>
      </c>
      <c r="V194" s="10" t="s">
        <v>225</v>
      </c>
      <c r="W194" s="2" t="s">
        <v>210</v>
      </c>
      <c r="X194" s="2" t="s">
        <v>212</v>
      </c>
      <c r="Y194" s="2" t="s">
        <v>213</v>
      </c>
      <c r="Z194" s="2" t="s">
        <v>214</v>
      </c>
      <c r="AC194" s="3">
        <v>2980.73</v>
      </c>
      <c r="AD194" s="4">
        <f t="shared" si="2"/>
        <v>3457.6468</v>
      </c>
      <c r="AE194" s="5">
        <v>1</v>
      </c>
      <c r="AF194" s="5" t="s">
        <v>211</v>
      </c>
      <c r="AG194" s="5" t="s">
        <v>208</v>
      </c>
      <c r="AH194" s="5" t="s">
        <v>209</v>
      </c>
      <c r="AI194" s="2" t="s">
        <v>203</v>
      </c>
      <c r="AJ194" s="2" t="s">
        <v>215</v>
      </c>
      <c r="AP194" s="2" t="s">
        <v>146</v>
      </c>
      <c r="AQ194" s="2" t="s">
        <v>216</v>
      </c>
      <c r="AX194" s="2" t="s">
        <v>153</v>
      </c>
      <c r="AZ194" s="2" t="s">
        <v>218</v>
      </c>
      <c r="BE194" s="2" t="s">
        <v>212</v>
      </c>
      <c r="BF194" s="7">
        <v>44237</v>
      </c>
    </row>
    <row r="195" spans="1:58" x14ac:dyDescent="0.25">
      <c r="A195" s="2">
        <v>2021</v>
      </c>
      <c r="B195" s="7">
        <v>44197</v>
      </c>
      <c r="C195" s="7">
        <v>44286</v>
      </c>
      <c r="D195" s="2" t="s">
        <v>140</v>
      </c>
      <c r="E195" s="2" t="s">
        <v>143</v>
      </c>
      <c r="G195" s="2" t="s">
        <v>616</v>
      </c>
      <c r="J195" s="2" t="s">
        <v>429</v>
      </c>
      <c r="R195" s="2" t="s">
        <v>617</v>
      </c>
      <c r="S195" s="2" t="s">
        <v>618</v>
      </c>
      <c r="T195" s="2" t="s">
        <v>619</v>
      </c>
      <c r="V195" s="10" t="s">
        <v>620</v>
      </c>
      <c r="W195" s="2" t="s">
        <v>210</v>
      </c>
      <c r="X195" s="2" t="s">
        <v>212</v>
      </c>
      <c r="Y195" s="2" t="s">
        <v>213</v>
      </c>
      <c r="Z195" s="2" t="s">
        <v>214</v>
      </c>
      <c r="AC195" s="3">
        <v>9170.94</v>
      </c>
      <c r="AD195" s="4">
        <f t="shared" si="2"/>
        <v>10638.2904</v>
      </c>
      <c r="AE195" s="5">
        <v>1</v>
      </c>
      <c r="AF195" s="5" t="s">
        <v>211</v>
      </c>
      <c r="AG195" s="5" t="s">
        <v>208</v>
      </c>
      <c r="AH195" s="5" t="s">
        <v>209</v>
      </c>
      <c r="AI195" s="2" t="s">
        <v>203</v>
      </c>
      <c r="AJ195" s="2" t="s">
        <v>215</v>
      </c>
      <c r="AP195" s="2" t="s">
        <v>146</v>
      </c>
      <c r="AQ195" s="2" t="s">
        <v>216</v>
      </c>
      <c r="AX195" s="2" t="s">
        <v>153</v>
      </c>
      <c r="AZ195" s="2" t="s">
        <v>218</v>
      </c>
      <c r="BE195" s="2" t="s">
        <v>212</v>
      </c>
      <c r="BF195" s="7">
        <v>44236</v>
      </c>
    </row>
    <row r="196" spans="1:58" x14ac:dyDescent="0.25">
      <c r="A196" s="2">
        <v>2021</v>
      </c>
      <c r="B196" s="7">
        <v>44197</v>
      </c>
      <c r="C196" s="7">
        <v>44286</v>
      </c>
      <c r="D196" s="2" t="s">
        <v>140</v>
      </c>
      <c r="E196" s="2" t="s">
        <v>145</v>
      </c>
      <c r="G196" s="2" t="s">
        <v>621</v>
      </c>
      <c r="J196" s="2" t="s">
        <v>462</v>
      </c>
      <c r="R196" s="2" t="s">
        <v>235</v>
      </c>
      <c r="S196" s="2" t="s">
        <v>622</v>
      </c>
      <c r="T196" s="2" t="s">
        <v>237</v>
      </c>
      <c r="V196" s="10" t="s">
        <v>238</v>
      </c>
      <c r="W196" s="2" t="s">
        <v>210</v>
      </c>
      <c r="X196" s="2" t="s">
        <v>212</v>
      </c>
      <c r="Y196" s="2" t="s">
        <v>213</v>
      </c>
      <c r="Z196" s="2" t="s">
        <v>214</v>
      </c>
      <c r="AC196" s="3">
        <v>4513.96</v>
      </c>
      <c r="AD196" s="4">
        <f t="shared" si="2"/>
        <v>5236.1935999999996</v>
      </c>
      <c r="AE196" s="5">
        <v>1</v>
      </c>
      <c r="AF196" s="5" t="s">
        <v>211</v>
      </c>
      <c r="AG196" s="5" t="s">
        <v>208</v>
      </c>
      <c r="AH196" s="5" t="s">
        <v>209</v>
      </c>
      <c r="AI196" s="2" t="s">
        <v>203</v>
      </c>
      <c r="AJ196" s="2" t="s">
        <v>215</v>
      </c>
      <c r="AP196" s="2" t="s">
        <v>146</v>
      </c>
      <c r="AQ196" s="2" t="s">
        <v>216</v>
      </c>
      <c r="AX196" s="2" t="s">
        <v>153</v>
      </c>
      <c r="AZ196" s="2" t="s">
        <v>218</v>
      </c>
      <c r="BE196" s="2" t="s">
        <v>212</v>
      </c>
      <c r="BF196" s="7">
        <v>44231</v>
      </c>
    </row>
    <row r="197" spans="1:58" x14ac:dyDescent="0.25">
      <c r="A197" s="2">
        <v>2021</v>
      </c>
      <c r="B197" s="7">
        <v>44197</v>
      </c>
      <c r="C197" s="7">
        <v>44286</v>
      </c>
      <c r="D197" s="2" t="s">
        <v>140</v>
      </c>
      <c r="E197" s="2" t="s">
        <v>145</v>
      </c>
      <c r="G197" s="2" t="s">
        <v>623</v>
      </c>
      <c r="J197" s="2" t="s">
        <v>462</v>
      </c>
      <c r="R197" s="2" t="s">
        <v>624</v>
      </c>
      <c r="S197" s="2" t="s">
        <v>625</v>
      </c>
      <c r="T197" s="2" t="s">
        <v>200</v>
      </c>
      <c r="V197" s="10" t="s">
        <v>626</v>
      </c>
      <c r="W197" s="2" t="s">
        <v>210</v>
      </c>
      <c r="X197" s="2" t="s">
        <v>212</v>
      </c>
      <c r="Y197" s="2" t="s">
        <v>213</v>
      </c>
      <c r="Z197" s="2" t="s">
        <v>214</v>
      </c>
      <c r="AC197" s="3">
        <v>4023</v>
      </c>
      <c r="AD197" s="4">
        <f t="shared" si="2"/>
        <v>4666.6799999999994</v>
      </c>
      <c r="AE197" s="5">
        <v>1</v>
      </c>
      <c r="AF197" s="5" t="s">
        <v>211</v>
      </c>
      <c r="AG197" s="5" t="s">
        <v>208</v>
      </c>
      <c r="AH197" s="5" t="s">
        <v>209</v>
      </c>
      <c r="AI197" s="2" t="s">
        <v>203</v>
      </c>
      <c r="AJ197" s="2" t="s">
        <v>215</v>
      </c>
      <c r="AP197" s="2" t="s">
        <v>146</v>
      </c>
      <c r="AQ197" s="2" t="s">
        <v>216</v>
      </c>
      <c r="AX197" s="2" t="s">
        <v>153</v>
      </c>
      <c r="AZ197" s="2" t="s">
        <v>218</v>
      </c>
      <c r="BE197" s="2" t="s">
        <v>212</v>
      </c>
      <c r="BF197" s="7">
        <v>44231</v>
      </c>
    </row>
    <row r="198" spans="1:58" x14ac:dyDescent="0.25">
      <c r="A198" s="2">
        <v>2021</v>
      </c>
      <c r="B198" s="7">
        <v>44197</v>
      </c>
      <c r="C198" s="7">
        <v>44286</v>
      </c>
      <c r="D198" s="2" t="s">
        <v>140</v>
      </c>
      <c r="E198" s="2" t="s">
        <v>145</v>
      </c>
      <c r="G198" s="2" t="s">
        <v>627</v>
      </c>
      <c r="J198" s="2" t="s">
        <v>462</v>
      </c>
      <c r="R198" s="2" t="s">
        <v>235</v>
      </c>
      <c r="S198" s="2" t="s">
        <v>622</v>
      </c>
      <c r="T198" s="2" t="s">
        <v>237</v>
      </c>
      <c r="V198" s="10" t="s">
        <v>238</v>
      </c>
      <c r="W198" s="2" t="s">
        <v>210</v>
      </c>
      <c r="X198" s="2" t="s">
        <v>212</v>
      </c>
      <c r="Y198" s="2" t="s">
        <v>213</v>
      </c>
      <c r="Z198" s="2" t="s">
        <v>214</v>
      </c>
      <c r="AC198" s="3">
        <v>2931.04</v>
      </c>
      <c r="AD198" s="4">
        <f t="shared" si="2"/>
        <v>3400.0063999999998</v>
      </c>
      <c r="AE198" s="5">
        <v>1</v>
      </c>
      <c r="AF198" s="5" t="s">
        <v>211</v>
      </c>
      <c r="AG198" s="5" t="s">
        <v>208</v>
      </c>
      <c r="AH198" s="5" t="s">
        <v>209</v>
      </c>
      <c r="AI198" s="2" t="s">
        <v>203</v>
      </c>
      <c r="AJ198" s="2" t="s">
        <v>215</v>
      </c>
      <c r="AP198" s="2" t="s">
        <v>146</v>
      </c>
      <c r="AQ198" s="2" t="s">
        <v>216</v>
      </c>
      <c r="AX198" s="2" t="s">
        <v>153</v>
      </c>
      <c r="AZ198" s="2" t="s">
        <v>218</v>
      </c>
      <c r="BE198" s="2" t="s">
        <v>212</v>
      </c>
      <c r="BF198" s="7">
        <v>44231</v>
      </c>
    </row>
    <row r="199" spans="1:58" x14ac:dyDescent="0.25">
      <c r="A199" s="2">
        <v>2021</v>
      </c>
      <c r="B199" s="7">
        <v>44197</v>
      </c>
      <c r="C199" s="7">
        <v>44286</v>
      </c>
      <c r="D199" s="2" t="s">
        <v>140</v>
      </c>
      <c r="E199" s="2" t="s">
        <v>145</v>
      </c>
      <c r="G199" s="2" t="s">
        <v>628</v>
      </c>
      <c r="J199" s="2" t="s">
        <v>462</v>
      </c>
      <c r="R199" s="2" t="s">
        <v>510</v>
      </c>
      <c r="S199" s="2" t="s">
        <v>511</v>
      </c>
      <c r="T199" s="2" t="s">
        <v>512</v>
      </c>
      <c r="V199" s="10" t="s">
        <v>513</v>
      </c>
      <c r="W199" s="2" t="s">
        <v>210</v>
      </c>
      <c r="X199" s="2" t="s">
        <v>212</v>
      </c>
      <c r="Y199" s="2" t="s">
        <v>213</v>
      </c>
      <c r="Z199" s="2" t="s">
        <v>214</v>
      </c>
      <c r="AC199" s="3">
        <v>3413.8</v>
      </c>
      <c r="AD199" s="4">
        <f t="shared" si="2"/>
        <v>3960.0079999999998</v>
      </c>
      <c r="AE199" s="5">
        <v>1</v>
      </c>
      <c r="AF199" s="5" t="s">
        <v>211</v>
      </c>
      <c r="AG199" s="5" t="s">
        <v>208</v>
      </c>
      <c r="AH199" s="5" t="s">
        <v>209</v>
      </c>
      <c r="AI199" s="2" t="s">
        <v>203</v>
      </c>
      <c r="AJ199" s="2" t="s">
        <v>215</v>
      </c>
      <c r="AP199" s="2" t="s">
        <v>146</v>
      </c>
      <c r="AQ199" s="2" t="s">
        <v>216</v>
      </c>
      <c r="AX199" s="2" t="s">
        <v>153</v>
      </c>
      <c r="AZ199" s="2" t="s">
        <v>218</v>
      </c>
      <c r="BE199" s="2" t="s">
        <v>212</v>
      </c>
      <c r="BF199" s="7">
        <v>44231</v>
      </c>
    </row>
    <row r="200" spans="1:58" x14ac:dyDescent="0.25">
      <c r="A200" s="2">
        <v>2021</v>
      </c>
      <c r="B200" s="7">
        <v>44197</v>
      </c>
      <c r="C200" s="7">
        <v>44286</v>
      </c>
      <c r="D200" s="2" t="s">
        <v>140</v>
      </c>
      <c r="E200" s="2" t="s">
        <v>145</v>
      </c>
      <c r="G200" s="2" t="s">
        <v>629</v>
      </c>
      <c r="J200" s="2" t="s">
        <v>462</v>
      </c>
      <c r="R200" s="2" t="s">
        <v>510</v>
      </c>
      <c r="S200" s="2" t="s">
        <v>511</v>
      </c>
      <c r="T200" s="2" t="s">
        <v>512</v>
      </c>
      <c r="V200" s="10" t="s">
        <v>513</v>
      </c>
      <c r="W200" s="2" t="s">
        <v>210</v>
      </c>
      <c r="X200" s="2" t="s">
        <v>212</v>
      </c>
      <c r="Y200" s="2" t="s">
        <v>213</v>
      </c>
      <c r="Z200" s="2" t="s">
        <v>214</v>
      </c>
      <c r="AC200" s="3">
        <v>4069.83</v>
      </c>
      <c r="AD200" s="4">
        <f t="shared" ref="AD200:AD263" si="3">AC200*1.16</f>
        <v>4721.0027999999993</v>
      </c>
      <c r="AE200" s="5">
        <v>1</v>
      </c>
      <c r="AF200" s="5" t="s">
        <v>211</v>
      </c>
      <c r="AG200" s="5" t="s">
        <v>208</v>
      </c>
      <c r="AH200" s="5" t="s">
        <v>209</v>
      </c>
      <c r="AI200" s="2" t="s">
        <v>203</v>
      </c>
      <c r="AJ200" s="2" t="s">
        <v>215</v>
      </c>
      <c r="AP200" s="2" t="s">
        <v>146</v>
      </c>
      <c r="AQ200" s="2" t="s">
        <v>216</v>
      </c>
      <c r="AX200" s="2" t="s">
        <v>153</v>
      </c>
      <c r="AZ200" s="2" t="s">
        <v>218</v>
      </c>
      <c r="BE200" s="2" t="s">
        <v>212</v>
      </c>
      <c r="BF200" s="7">
        <v>44231</v>
      </c>
    </row>
    <row r="201" spans="1:58" x14ac:dyDescent="0.25">
      <c r="A201" s="2">
        <v>2021</v>
      </c>
      <c r="B201" s="7">
        <v>44197</v>
      </c>
      <c r="C201" s="7">
        <v>44286</v>
      </c>
      <c r="D201" s="2" t="s">
        <v>140</v>
      </c>
      <c r="E201" s="2" t="s">
        <v>145</v>
      </c>
      <c r="G201" s="2" t="s">
        <v>630</v>
      </c>
      <c r="J201" s="2" t="s">
        <v>424</v>
      </c>
      <c r="R201" s="2" t="s">
        <v>532</v>
      </c>
      <c r="S201" s="2" t="s">
        <v>533</v>
      </c>
      <c r="T201" s="2" t="s">
        <v>534</v>
      </c>
      <c r="V201" s="10" t="s">
        <v>535</v>
      </c>
      <c r="W201" s="2" t="s">
        <v>210</v>
      </c>
      <c r="X201" s="2" t="s">
        <v>212</v>
      </c>
      <c r="Y201" s="2" t="s">
        <v>213</v>
      </c>
      <c r="Z201" s="2" t="s">
        <v>214</v>
      </c>
      <c r="AC201" s="3">
        <v>4085.35</v>
      </c>
      <c r="AD201" s="4">
        <f t="shared" si="3"/>
        <v>4739.0059999999994</v>
      </c>
      <c r="AE201" s="5">
        <v>1</v>
      </c>
      <c r="AF201" s="5" t="s">
        <v>211</v>
      </c>
      <c r="AG201" s="5" t="s">
        <v>208</v>
      </c>
      <c r="AH201" s="5" t="s">
        <v>209</v>
      </c>
      <c r="AI201" s="2" t="s">
        <v>203</v>
      </c>
      <c r="AJ201" s="2" t="s">
        <v>215</v>
      </c>
      <c r="AP201" s="2" t="s">
        <v>146</v>
      </c>
      <c r="AQ201" s="2" t="s">
        <v>216</v>
      </c>
      <c r="AX201" s="2" t="s">
        <v>153</v>
      </c>
      <c r="AZ201" s="2" t="s">
        <v>218</v>
      </c>
      <c r="BE201" s="2" t="s">
        <v>212</v>
      </c>
      <c r="BF201" s="7">
        <v>44230</v>
      </c>
    </row>
    <row r="202" spans="1:58" x14ac:dyDescent="0.25">
      <c r="A202" s="2">
        <v>2021</v>
      </c>
      <c r="B202" s="7">
        <v>44197</v>
      </c>
      <c r="C202" s="7">
        <v>44286</v>
      </c>
      <c r="D202" s="2" t="s">
        <v>140</v>
      </c>
      <c r="E202" s="2" t="s">
        <v>145</v>
      </c>
      <c r="G202" s="2" t="s">
        <v>631</v>
      </c>
      <c r="J202" s="2" t="s">
        <v>424</v>
      </c>
      <c r="R202" s="2" t="s">
        <v>532</v>
      </c>
      <c r="S202" s="2" t="s">
        <v>533</v>
      </c>
      <c r="T202" s="2" t="s">
        <v>534</v>
      </c>
      <c r="V202" s="10" t="s">
        <v>535</v>
      </c>
      <c r="W202" s="2" t="s">
        <v>210</v>
      </c>
      <c r="X202" s="2" t="s">
        <v>212</v>
      </c>
      <c r="Y202" s="2" t="s">
        <v>213</v>
      </c>
      <c r="Z202" s="2" t="s">
        <v>214</v>
      </c>
      <c r="AC202" s="3">
        <v>3761.21</v>
      </c>
      <c r="AD202" s="4">
        <f t="shared" si="3"/>
        <v>4363.0036</v>
      </c>
      <c r="AE202" s="5">
        <v>1</v>
      </c>
      <c r="AF202" s="5" t="s">
        <v>211</v>
      </c>
      <c r="AG202" s="5" t="s">
        <v>208</v>
      </c>
      <c r="AH202" s="5" t="s">
        <v>209</v>
      </c>
      <c r="AI202" s="2" t="s">
        <v>203</v>
      </c>
      <c r="AJ202" s="2" t="s">
        <v>215</v>
      </c>
      <c r="AP202" s="2" t="s">
        <v>146</v>
      </c>
      <c r="AQ202" s="2" t="s">
        <v>216</v>
      </c>
      <c r="AX202" s="2" t="s">
        <v>153</v>
      </c>
      <c r="AZ202" s="2" t="s">
        <v>218</v>
      </c>
      <c r="BE202" s="2" t="s">
        <v>212</v>
      </c>
      <c r="BF202" s="7">
        <v>44230</v>
      </c>
    </row>
    <row r="203" spans="1:58" x14ac:dyDescent="0.25">
      <c r="A203" s="2">
        <v>2021</v>
      </c>
      <c r="B203" s="7">
        <v>44197</v>
      </c>
      <c r="C203" s="7">
        <v>44286</v>
      </c>
      <c r="D203" s="2" t="s">
        <v>140</v>
      </c>
      <c r="E203" s="2" t="s">
        <v>145</v>
      </c>
      <c r="G203" s="2" t="s">
        <v>632</v>
      </c>
      <c r="J203" s="2" t="s">
        <v>424</v>
      </c>
      <c r="R203" s="2" t="s">
        <v>532</v>
      </c>
      <c r="S203" s="2" t="s">
        <v>533</v>
      </c>
      <c r="T203" s="2" t="s">
        <v>534</v>
      </c>
      <c r="V203" s="10" t="s">
        <v>535</v>
      </c>
      <c r="W203" s="2" t="s">
        <v>210</v>
      </c>
      <c r="X203" s="2" t="s">
        <v>212</v>
      </c>
      <c r="Y203" s="2" t="s">
        <v>213</v>
      </c>
      <c r="Z203" s="2" t="s">
        <v>214</v>
      </c>
      <c r="AC203" s="3">
        <v>4281.04</v>
      </c>
      <c r="AD203" s="4">
        <f t="shared" si="3"/>
        <v>4966.0063999999993</v>
      </c>
      <c r="AE203" s="5">
        <v>1</v>
      </c>
      <c r="AF203" s="5" t="s">
        <v>211</v>
      </c>
      <c r="AG203" s="5" t="s">
        <v>208</v>
      </c>
      <c r="AH203" s="5" t="s">
        <v>209</v>
      </c>
      <c r="AI203" s="2" t="s">
        <v>203</v>
      </c>
      <c r="AJ203" s="2" t="s">
        <v>215</v>
      </c>
      <c r="AP203" s="2" t="s">
        <v>146</v>
      </c>
      <c r="AQ203" s="2" t="s">
        <v>216</v>
      </c>
      <c r="AX203" s="2" t="s">
        <v>153</v>
      </c>
      <c r="AZ203" s="2" t="s">
        <v>218</v>
      </c>
      <c r="BE203" s="2" t="s">
        <v>212</v>
      </c>
      <c r="BF203" s="7">
        <v>44230</v>
      </c>
    </row>
    <row r="204" spans="1:58" x14ac:dyDescent="0.25">
      <c r="A204" s="2">
        <v>2021</v>
      </c>
      <c r="B204" s="7">
        <v>44197</v>
      </c>
      <c r="C204" s="7">
        <v>44286</v>
      </c>
      <c r="D204" s="2" t="s">
        <v>140</v>
      </c>
      <c r="E204" s="2" t="s">
        <v>145</v>
      </c>
      <c r="G204" s="2" t="s">
        <v>633</v>
      </c>
      <c r="J204" s="2" t="s">
        <v>497</v>
      </c>
      <c r="R204" s="2" t="s">
        <v>532</v>
      </c>
      <c r="S204" s="2" t="s">
        <v>533</v>
      </c>
      <c r="T204" s="2" t="s">
        <v>534</v>
      </c>
      <c r="V204" s="10" t="s">
        <v>535</v>
      </c>
      <c r="W204" s="2" t="s">
        <v>210</v>
      </c>
      <c r="X204" s="2" t="s">
        <v>212</v>
      </c>
      <c r="Y204" s="2" t="s">
        <v>213</v>
      </c>
      <c r="Z204" s="2" t="s">
        <v>214</v>
      </c>
      <c r="AC204" s="3">
        <v>4574.1400000000003</v>
      </c>
      <c r="AD204" s="4">
        <f t="shared" si="3"/>
        <v>5306.0024000000003</v>
      </c>
      <c r="AE204" s="5">
        <v>1</v>
      </c>
      <c r="AF204" s="5" t="s">
        <v>211</v>
      </c>
      <c r="AG204" s="5" t="s">
        <v>208</v>
      </c>
      <c r="AH204" s="5" t="s">
        <v>209</v>
      </c>
      <c r="AI204" s="2" t="s">
        <v>203</v>
      </c>
      <c r="AJ204" s="2" t="s">
        <v>215</v>
      </c>
      <c r="AP204" s="2" t="s">
        <v>146</v>
      </c>
      <c r="AQ204" s="2" t="s">
        <v>216</v>
      </c>
      <c r="AX204" s="2" t="s">
        <v>153</v>
      </c>
      <c r="AZ204" s="2" t="s">
        <v>218</v>
      </c>
      <c r="BE204" s="2" t="s">
        <v>212</v>
      </c>
      <c r="BF204" s="7">
        <v>44230</v>
      </c>
    </row>
    <row r="205" spans="1:58" x14ac:dyDescent="0.25">
      <c r="A205" s="2">
        <v>2021</v>
      </c>
      <c r="B205" s="7">
        <v>44197</v>
      </c>
      <c r="C205" s="7">
        <v>44286</v>
      </c>
      <c r="D205" s="2" t="s">
        <v>140</v>
      </c>
      <c r="E205" s="2" t="s">
        <v>145</v>
      </c>
      <c r="G205" s="2" t="s">
        <v>634</v>
      </c>
      <c r="J205" s="2" t="s">
        <v>497</v>
      </c>
      <c r="R205" s="2" t="s">
        <v>532</v>
      </c>
      <c r="S205" s="2" t="s">
        <v>533</v>
      </c>
      <c r="T205" s="2" t="s">
        <v>534</v>
      </c>
      <c r="V205" s="10" t="s">
        <v>535</v>
      </c>
      <c r="W205" s="2" t="s">
        <v>210</v>
      </c>
      <c r="X205" s="2" t="s">
        <v>212</v>
      </c>
      <c r="Y205" s="2" t="s">
        <v>213</v>
      </c>
      <c r="Z205" s="2" t="s">
        <v>214</v>
      </c>
      <c r="AC205" s="3">
        <v>4340.5200000000004</v>
      </c>
      <c r="AD205" s="4">
        <f t="shared" si="3"/>
        <v>5035.0032000000001</v>
      </c>
      <c r="AE205" s="5">
        <v>1</v>
      </c>
      <c r="AF205" s="5" t="s">
        <v>211</v>
      </c>
      <c r="AG205" s="5" t="s">
        <v>208</v>
      </c>
      <c r="AH205" s="5" t="s">
        <v>209</v>
      </c>
      <c r="AI205" s="2" t="s">
        <v>203</v>
      </c>
      <c r="AJ205" s="2" t="s">
        <v>215</v>
      </c>
      <c r="AP205" s="2" t="s">
        <v>146</v>
      </c>
      <c r="AQ205" s="2" t="s">
        <v>216</v>
      </c>
      <c r="AX205" s="2" t="s">
        <v>153</v>
      </c>
      <c r="AZ205" s="2" t="s">
        <v>218</v>
      </c>
      <c r="BE205" s="2" t="s">
        <v>212</v>
      </c>
      <c r="BF205" s="7">
        <v>44230</v>
      </c>
    </row>
    <row r="206" spans="1:58" x14ac:dyDescent="0.25">
      <c r="A206" s="2">
        <v>2021</v>
      </c>
      <c r="B206" s="7">
        <v>44197</v>
      </c>
      <c r="C206" s="7">
        <v>44286</v>
      </c>
      <c r="D206" s="2" t="s">
        <v>140</v>
      </c>
      <c r="E206" s="2" t="s">
        <v>145</v>
      </c>
      <c r="G206" s="2" t="s">
        <v>635</v>
      </c>
      <c r="J206" s="2" t="s">
        <v>424</v>
      </c>
      <c r="R206" s="2" t="s">
        <v>538</v>
      </c>
      <c r="S206" s="2" t="s">
        <v>539</v>
      </c>
      <c r="T206" s="2" t="s">
        <v>412</v>
      </c>
      <c r="V206" s="10" t="s">
        <v>540</v>
      </c>
      <c r="W206" s="2" t="s">
        <v>210</v>
      </c>
      <c r="X206" s="2" t="s">
        <v>212</v>
      </c>
      <c r="Y206" s="2" t="s">
        <v>213</v>
      </c>
      <c r="Z206" s="2" t="s">
        <v>214</v>
      </c>
      <c r="AC206" s="3">
        <v>4409.4799999999996</v>
      </c>
      <c r="AD206" s="4">
        <f t="shared" si="3"/>
        <v>5114.996799999999</v>
      </c>
      <c r="AE206" s="5">
        <v>1</v>
      </c>
      <c r="AF206" s="5" t="s">
        <v>211</v>
      </c>
      <c r="AG206" s="5" t="s">
        <v>208</v>
      </c>
      <c r="AH206" s="5" t="s">
        <v>209</v>
      </c>
      <c r="AI206" s="2" t="s">
        <v>203</v>
      </c>
      <c r="AJ206" s="2" t="s">
        <v>215</v>
      </c>
      <c r="AP206" s="2" t="s">
        <v>146</v>
      </c>
      <c r="AQ206" s="2" t="s">
        <v>216</v>
      </c>
      <c r="AX206" s="2" t="s">
        <v>153</v>
      </c>
      <c r="AZ206" s="2" t="s">
        <v>218</v>
      </c>
      <c r="BE206" s="2" t="s">
        <v>212</v>
      </c>
      <c r="BF206" s="7">
        <v>44230</v>
      </c>
    </row>
    <row r="207" spans="1:58" x14ac:dyDescent="0.25">
      <c r="A207" s="2">
        <v>2021</v>
      </c>
      <c r="B207" s="7">
        <v>44197</v>
      </c>
      <c r="C207" s="7">
        <v>44286</v>
      </c>
      <c r="D207" s="2" t="s">
        <v>140</v>
      </c>
      <c r="E207" s="2" t="s">
        <v>145</v>
      </c>
      <c r="G207" s="2" t="s">
        <v>635</v>
      </c>
      <c r="J207" s="2" t="s">
        <v>424</v>
      </c>
      <c r="R207" s="2" t="s">
        <v>538</v>
      </c>
      <c r="S207" s="2" t="s">
        <v>539</v>
      </c>
      <c r="T207" s="2" t="s">
        <v>412</v>
      </c>
      <c r="V207" s="10" t="s">
        <v>540</v>
      </c>
      <c r="W207" s="2" t="s">
        <v>210</v>
      </c>
      <c r="X207" s="2" t="s">
        <v>212</v>
      </c>
      <c r="Y207" s="2" t="s">
        <v>213</v>
      </c>
      <c r="Z207" s="2" t="s">
        <v>214</v>
      </c>
      <c r="AC207" s="3">
        <v>4409.4799999999996</v>
      </c>
      <c r="AD207" s="4">
        <f t="shared" si="3"/>
        <v>5114.996799999999</v>
      </c>
      <c r="AE207" s="5">
        <v>1</v>
      </c>
      <c r="AF207" s="5" t="s">
        <v>211</v>
      </c>
      <c r="AG207" s="5" t="s">
        <v>208</v>
      </c>
      <c r="AH207" s="5" t="s">
        <v>209</v>
      </c>
      <c r="AI207" s="2" t="s">
        <v>203</v>
      </c>
      <c r="AJ207" s="2" t="s">
        <v>215</v>
      </c>
      <c r="AP207" s="2" t="s">
        <v>146</v>
      </c>
      <c r="AQ207" s="2" t="s">
        <v>216</v>
      </c>
      <c r="AX207" s="2" t="s">
        <v>153</v>
      </c>
      <c r="AZ207" s="2" t="s">
        <v>218</v>
      </c>
      <c r="BE207" s="2" t="s">
        <v>212</v>
      </c>
      <c r="BF207" s="7">
        <v>44230</v>
      </c>
    </row>
    <row r="208" spans="1:58" x14ac:dyDescent="0.25">
      <c r="A208" s="2">
        <v>2021</v>
      </c>
      <c r="B208" s="7">
        <v>44197</v>
      </c>
      <c r="C208" s="7">
        <v>44286</v>
      </c>
      <c r="D208" s="2" t="s">
        <v>140</v>
      </c>
      <c r="E208" s="2" t="s">
        <v>145</v>
      </c>
      <c r="G208" s="2" t="s">
        <v>636</v>
      </c>
      <c r="J208" s="2" t="s">
        <v>424</v>
      </c>
      <c r="R208" s="2" t="s">
        <v>538</v>
      </c>
      <c r="S208" s="2" t="s">
        <v>539</v>
      </c>
      <c r="T208" s="2" t="s">
        <v>412</v>
      </c>
      <c r="V208" s="10" t="s">
        <v>540</v>
      </c>
      <c r="W208" s="2" t="s">
        <v>210</v>
      </c>
      <c r="X208" s="2" t="s">
        <v>212</v>
      </c>
      <c r="Y208" s="2" t="s">
        <v>213</v>
      </c>
      <c r="Z208" s="2" t="s">
        <v>214</v>
      </c>
      <c r="AC208" s="3">
        <v>4556.8999999999996</v>
      </c>
      <c r="AD208" s="4">
        <f t="shared" si="3"/>
        <v>5286.003999999999</v>
      </c>
      <c r="AE208" s="5">
        <v>1</v>
      </c>
      <c r="AF208" s="5" t="s">
        <v>211</v>
      </c>
      <c r="AG208" s="5" t="s">
        <v>208</v>
      </c>
      <c r="AH208" s="5" t="s">
        <v>209</v>
      </c>
      <c r="AI208" s="2" t="s">
        <v>203</v>
      </c>
      <c r="AJ208" s="2" t="s">
        <v>215</v>
      </c>
      <c r="AP208" s="2" t="s">
        <v>146</v>
      </c>
      <c r="AQ208" s="2" t="s">
        <v>216</v>
      </c>
      <c r="AX208" s="2" t="s">
        <v>153</v>
      </c>
      <c r="AZ208" s="2" t="s">
        <v>218</v>
      </c>
      <c r="BE208" s="2" t="s">
        <v>212</v>
      </c>
      <c r="BF208" s="7">
        <v>44230</v>
      </c>
    </row>
    <row r="209" spans="1:58" x14ac:dyDescent="0.25">
      <c r="A209" s="2">
        <v>2021</v>
      </c>
      <c r="B209" s="7">
        <v>44197</v>
      </c>
      <c r="C209" s="7">
        <v>44286</v>
      </c>
      <c r="D209" s="2" t="s">
        <v>140</v>
      </c>
      <c r="E209" s="2" t="s">
        <v>145</v>
      </c>
      <c r="G209" s="2" t="s">
        <v>637</v>
      </c>
      <c r="J209" s="2" t="s">
        <v>424</v>
      </c>
      <c r="R209" s="2" t="s">
        <v>538</v>
      </c>
      <c r="S209" s="2" t="s">
        <v>539</v>
      </c>
      <c r="T209" s="2" t="s">
        <v>412</v>
      </c>
      <c r="V209" s="10" t="s">
        <v>540</v>
      </c>
      <c r="W209" s="2" t="s">
        <v>210</v>
      </c>
      <c r="X209" s="2" t="s">
        <v>212</v>
      </c>
      <c r="Y209" s="2" t="s">
        <v>213</v>
      </c>
      <c r="Z209" s="2" t="s">
        <v>214</v>
      </c>
      <c r="AC209" s="3">
        <v>4455.17</v>
      </c>
      <c r="AD209" s="4">
        <f t="shared" si="3"/>
        <v>5167.9971999999998</v>
      </c>
      <c r="AE209" s="5">
        <v>1</v>
      </c>
      <c r="AF209" s="5" t="s">
        <v>211</v>
      </c>
      <c r="AG209" s="5" t="s">
        <v>208</v>
      </c>
      <c r="AH209" s="5" t="s">
        <v>209</v>
      </c>
      <c r="AI209" s="2" t="s">
        <v>203</v>
      </c>
      <c r="AJ209" s="2" t="s">
        <v>215</v>
      </c>
      <c r="AP209" s="2" t="s">
        <v>146</v>
      </c>
      <c r="AQ209" s="2" t="s">
        <v>216</v>
      </c>
      <c r="AX209" s="2" t="s">
        <v>153</v>
      </c>
      <c r="AZ209" s="2" t="s">
        <v>218</v>
      </c>
      <c r="BE209" s="2" t="s">
        <v>212</v>
      </c>
      <c r="BF209" s="7">
        <v>44230</v>
      </c>
    </row>
    <row r="210" spans="1:58" x14ac:dyDescent="0.25">
      <c r="A210" s="2">
        <v>2021</v>
      </c>
      <c r="B210" s="7">
        <v>44197</v>
      </c>
      <c r="C210" s="7">
        <v>44286</v>
      </c>
      <c r="D210" s="2" t="s">
        <v>140</v>
      </c>
      <c r="E210" s="2" t="s">
        <v>145</v>
      </c>
      <c r="G210" s="2" t="s">
        <v>638</v>
      </c>
      <c r="J210" s="2" t="s">
        <v>424</v>
      </c>
      <c r="R210" s="2" t="s">
        <v>538</v>
      </c>
      <c r="S210" s="2" t="s">
        <v>539</v>
      </c>
      <c r="T210" s="2" t="s">
        <v>412</v>
      </c>
      <c r="V210" s="10" t="s">
        <v>540</v>
      </c>
      <c r="W210" s="2" t="s">
        <v>210</v>
      </c>
      <c r="X210" s="2" t="s">
        <v>212</v>
      </c>
      <c r="Y210" s="2" t="s">
        <v>213</v>
      </c>
      <c r="Z210" s="2" t="s">
        <v>214</v>
      </c>
      <c r="AC210" s="3">
        <v>4179.3100000000004</v>
      </c>
      <c r="AD210" s="4">
        <f t="shared" si="3"/>
        <v>4847.9996000000001</v>
      </c>
      <c r="AE210" s="5">
        <v>1</v>
      </c>
      <c r="AF210" s="5" t="s">
        <v>211</v>
      </c>
      <c r="AG210" s="5" t="s">
        <v>208</v>
      </c>
      <c r="AH210" s="5" t="s">
        <v>209</v>
      </c>
      <c r="AI210" s="2" t="s">
        <v>203</v>
      </c>
      <c r="AJ210" s="2" t="s">
        <v>215</v>
      </c>
      <c r="AP210" s="2" t="s">
        <v>146</v>
      </c>
      <c r="AQ210" s="2" t="s">
        <v>216</v>
      </c>
      <c r="AX210" s="2" t="s">
        <v>153</v>
      </c>
      <c r="AZ210" s="2" t="s">
        <v>218</v>
      </c>
      <c r="BE210" s="2" t="s">
        <v>212</v>
      </c>
      <c r="BF210" s="7">
        <v>44230</v>
      </c>
    </row>
    <row r="211" spans="1:58" x14ac:dyDescent="0.25">
      <c r="A211" s="2">
        <v>2021</v>
      </c>
      <c r="B211" s="7">
        <v>44197</v>
      </c>
      <c r="C211" s="7">
        <v>44286</v>
      </c>
      <c r="D211" s="2" t="s">
        <v>140</v>
      </c>
      <c r="E211" s="2" t="s">
        <v>145</v>
      </c>
      <c r="G211" s="2" t="s">
        <v>639</v>
      </c>
      <c r="J211" s="2" t="s">
        <v>424</v>
      </c>
      <c r="R211" s="2" t="s">
        <v>538</v>
      </c>
      <c r="S211" s="2" t="s">
        <v>539</v>
      </c>
      <c r="T211" s="2" t="s">
        <v>412</v>
      </c>
      <c r="V211" s="10" t="s">
        <v>540</v>
      </c>
      <c r="W211" s="2" t="s">
        <v>210</v>
      </c>
      <c r="X211" s="2" t="s">
        <v>212</v>
      </c>
      <c r="Y211" s="2" t="s">
        <v>213</v>
      </c>
      <c r="Z211" s="2" t="s">
        <v>214</v>
      </c>
      <c r="AC211" s="3">
        <v>4150</v>
      </c>
      <c r="AD211" s="4">
        <f t="shared" si="3"/>
        <v>4814</v>
      </c>
      <c r="AE211" s="5">
        <v>1</v>
      </c>
      <c r="AF211" s="5" t="s">
        <v>211</v>
      </c>
      <c r="AG211" s="5" t="s">
        <v>208</v>
      </c>
      <c r="AH211" s="5" t="s">
        <v>209</v>
      </c>
      <c r="AI211" s="2" t="s">
        <v>203</v>
      </c>
      <c r="AJ211" s="2" t="s">
        <v>215</v>
      </c>
      <c r="AP211" s="2" t="s">
        <v>146</v>
      </c>
      <c r="AQ211" s="2" t="s">
        <v>216</v>
      </c>
      <c r="AX211" s="2" t="s">
        <v>153</v>
      </c>
      <c r="AZ211" s="2" t="s">
        <v>218</v>
      </c>
      <c r="BE211" s="2" t="s">
        <v>212</v>
      </c>
      <c r="BF211" s="7">
        <v>44230</v>
      </c>
    </row>
    <row r="212" spans="1:58" x14ac:dyDescent="0.25">
      <c r="A212" s="2">
        <v>2021</v>
      </c>
      <c r="B212" s="7">
        <v>44197</v>
      </c>
      <c r="C212" s="7">
        <v>44286</v>
      </c>
      <c r="D212" s="2" t="s">
        <v>140</v>
      </c>
      <c r="E212" s="2" t="s">
        <v>145</v>
      </c>
      <c r="G212" s="2" t="s">
        <v>640</v>
      </c>
      <c r="J212" s="2" t="s">
        <v>497</v>
      </c>
      <c r="R212" s="2" t="s">
        <v>532</v>
      </c>
      <c r="S212" s="2" t="s">
        <v>533</v>
      </c>
      <c r="T212" s="2" t="s">
        <v>534</v>
      </c>
      <c r="V212" s="10" t="s">
        <v>535</v>
      </c>
      <c r="W212" s="2" t="s">
        <v>210</v>
      </c>
      <c r="X212" s="2" t="s">
        <v>212</v>
      </c>
      <c r="Y212" s="2" t="s">
        <v>213</v>
      </c>
      <c r="Z212" s="2" t="s">
        <v>214</v>
      </c>
      <c r="AC212" s="3">
        <v>3748.28</v>
      </c>
      <c r="AD212" s="4">
        <f t="shared" si="3"/>
        <v>4348.0047999999997</v>
      </c>
      <c r="AE212" s="5">
        <v>1</v>
      </c>
      <c r="AF212" s="5" t="s">
        <v>211</v>
      </c>
      <c r="AG212" s="5" t="s">
        <v>208</v>
      </c>
      <c r="AH212" s="5" t="s">
        <v>209</v>
      </c>
      <c r="AI212" s="2" t="s">
        <v>203</v>
      </c>
      <c r="AJ212" s="2" t="s">
        <v>215</v>
      </c>
      <c r="AP212" s="2" t="s">
        <v>146</v>
      </c>
      <c r="AQ212" s="2" t="s">
        <v>216</v>
      </c>
      <c r="AX212" s="2" t="s">
        <v>153</v>
      </c>
      <c r="AZ212" s="2" t="s">
        <v>218</v>
      </c>
      <c r="BE212" s="2" t="s">
        <v>212</v>
      </c>
      <c r="BF212" s="7">
        <v>44230</v>
      </c>
    </row>
    <row r="213" spans="1:58" x14ac:dyDescent="0.25">
      <c r="A213" s="2">
        <v>2021</v>
      </c>
      <c r="B213" s="7">
        <v>44197</v>
      </c>
      <c r="C213" s="7">
        <v>44286</v>
      </c>
      <c r="D213" s="2" t="s">
        <v>140</v>
      </c>
      <c r="E213" s="2" t="s">
        <v>145</v>
      </c>
      <c r="G213" s="2" t="s">
        <v>641</v>
      </c>
      <c r="J213" s="2" t="s">
        <v>497</v>
      </c>
      <c r="R213" s="2" t="s">
        <v>532</v>
      </c>
      <c r="S213" s="2" t="s">
        <v>533</v>
      </c>
      <c r="T213" s="2" t="s">
        <v>534</v>
      </c>
      <c r="V213" s="10" t="s">
        <v>535</v>
      </c>
      <c r="W213" s="2" t="s">
        <v>210</v>
      </c>
      <c r="X213" s="2" t="s">
        <v>212</v>
      </c>
      <c r="Y213" s="2" t="s">
        <v>213</v>
      </c>
      <c r="Z213" s="2" t="s">
        <v>214</v>
      </c>
      <c r="AC213" s="3">
        <v>4243.97</v>
      </c>
      <c r="AD213" s="4">
        <f t="shared" si="3"/>
        <v>4923.0051999999996</v>
      </c>
      <c r="AE213" s="5">
        <v>1</v>
      </c>
      <c r="AF213" s="5" t="s">
        <v>211</v>
      </c>
      <c r="AG213" s="5" t="s">
        <v>208</v>
      </c>
      <c r="AH213" s="5" t="s">
        <v>209</v>
      </c>
      <c r="AI213" s="2" t="s">
        <v>203</v>
      </c>
      <c r="AJ213" s="2" t="s">
        <v>215</v>
      </c>
      <c r="AP213" s="2" t="s">
        <v>146</v>
      </c>
      <c r="AQ213" s="2" t="s">
        <v>216</v>
      </c>
      <c r="AX213" s="2" t="s">
        <v>153</v>
      </c>
      <c r="AZ213" s="2" t="s">
        <v>218</v>
      </c>
      <c r="BE213" s="2" t="s">
        <v>212</v>
      </c>
      <c r="BF213" s="7">
        <v>44230</v>
      </c>
    </row>
    <row r="214" spans="1:58" x14ac:dyDescent="0.25">
      <c r="A214" s="2">
        <v>2021</v>
      </c>
      <c r="B214" s="7">
        <v>44197</v>
      </c>
      <c r="C214" s="7">
        <v>44286</v>
      </c>
      <c r="D214" s="2" t="s">
        <v>140</v>
      </c>
      <c r="E214" s="2" t="s">
        <v>145</v>
      </c>
      <c r="G214" s="2" t="s">
        <v>642</v>
      </c>
      <c r="J214" s="2" t="s">
        <v>497</v>
      </c>
      <c r="R214" s="2" t="s">
        <v>532</v>
      </c>
      <c r="S214" s="2" t="s">
        <v>533</v>
      </c>
      <c r="T214" s="2" t="s">
        <v>534</v>
      </c>
      <c r="V214" s="10" t="s">
        <v>535</v>
      </c>
      <c r="W214" s="2" t="s">
        <v>210</v>
      </c>
      <c r="X214" s="2" t="s">
        <v>212</v>
      </c>
      <c r="Y214" s="2" t="s">
        <v>213</v>
      </c>
      <c r="Z214" s="2" t="s">
        <v>214</v>
      </c>
      <c r="AC214" s="3">
        <v>4446.55</v>
      </c>
      <c r="AD214" s="4">
        <f t="shared" si="3"/>
        <v>5157.9979999999996</v>
      </c>
      <c r="AE214" s="5">
        <v>1</v>
      </c>
      <c r="AF214" s="5" t="s">
        <v>211</v>
      </c>
      <c r="AG214" s="5" t="s">
        <v>208</v>
      </c>
      <c r="AH214" s="5" t="s">
        <v>209</v>
      </c>
      <c r="AI214" s="2" t="s">
        <v>203</v>
      </c>
      <c r="AJ214" s="2" t="s">
        <v>215</v>
      </c>
      <c r="AP214" s="2" t="s">
        <v>146</v>
      </c>
      <c r="AQ214" s="2" t="s">
        <v>216</v>
      </c>
      <c r="AX214" s="2" t="s">
        <v>153</v>
      </c>
      <c r="AZ214" s="2" t="s">
        <v>218</v>
      </c>
      <c r="BE214" s="2" t="s">
        <v>212</v>
      </c>
      <c r="BF214" s="7">
        <v>44230</v>
      </c>
    </row>
    <row r="215" spans="1:58" x14ac:dyDescent="0.25">
      <c r="A215" s="2">
        <v>2021</v>
      </c>
      <c r="B215" s="7">
        <v>44197</v>
      </c>
      <c r="C215" s="7">
        <v>44286</v>
      </c>
      <c r="D215" s="2" t="s">
        <v>140</v>
      </c>
      <c r="E215" s="2" t="s">
        <v>145</v>
      </c>
      <c r="G215" s="2" t="s">
        <v>643</v>
      </c>
      <c r="J215" s="2" t="s">
        <v>497</v>
      </c>
      <c r="R215" s="2" t="s">
        <v>532</v>
      </c>
      <c r="S215" s="2" t="s">
        <v>533</v>
      </c>
      <c r="T215" s="2" t="s">
        <v>534</v>
      </c>
      <c r="V215" s="10" t="s">
        <v>535</v>
      </c>
      <c r="W215" s="2" t="s">
        <v>210</v>
      </c>
      <c r="X215" s="2" t="s">
        <v>212</v>
      </c>
      <c r="Y215" s="2" t="s">
        <v>213</v>
      </c>
      <c r="Z215" s="2" t="s">
        <v>214</v>
      </c>
      <c r="AC215" s="3">
        <v>4340.5200000000004</v>
      </c>
      <c r="AD215" s="4">
        <f t="shared" si="3"/>
        <v>5035.0032000000001</v>
      </c>
      <c r="AE215" s="5">
        <v>1</v>
      </c>
      <c r="AF215" s="5" t="s">
        <v>211</v>
      </c>
      <c r="AG215" s="5" t="s">
        <v>208</v>
      </c>
      <c r="AH215" s="5" t="s">
        <v>209</v>
      </c>
      <c r="AI215" s="2" t="s">
        <v>203</v>
      </c>
      <c r="AJ215" s="2" t="s">
        <v>215</v>
      </c>
      <c r="AP215" s="2" t="s">
        <v>146</v>
      </c>
      <c r="AQ215" s="2" t="s">
        <v>216</v>
      </c>
      <c r="AX215" s="2" t="s">
        <v>153</v>
      </c>
      <c r="AZ215" s="2" t="s">
        <v>218</v>
      </c>
      <c r="BE215" s="2" t="s">
        <v>212</v>
      </c>
      <c r="BF215" s="7">
        <v>44230</v>
      </c>
    </row>
    <row r="216" spans="1:58" x14ac:dyDescent="0.25">
      <c r="A216" s="2">
        <v>2021</v>
      </c>
      <c r="B216" s="7">
        <v>44197</v>
      </c>
      <c r="C216" s="7">
        <v>44286</v>
      </c>
      <c r="D216" s="2" t="s">
        <v>140</v>
      </c>
      <c r="E216" s="2" t="s">
        <v>145</v>
      </c>
      <c r="G216" s="2" t="s">
        <v>644</v>
      </c>
      <c r="J216" s="2" t="s">
        <v>497</v>
      </c>
      <c r="R216" s="2" t="s">
        <v>532</v>
      </c>
      <c r="S216" s="2" t="s">
        <v>533</v>
      </c>
      <c r="T216" s="2" t="s">
        <v>534</v>
      </c>
      <c r="V216" s="10" t="s">
        <v>535</v>
      </c>
      <c r="W216" s="2" t="s">
        <v>210</v>
      </c>
      <c r="X216" s="2" t="s">
        <v>212</v>
      </c>
      <c r="Y216" s="2" t="s">
        <v>213</v>
      </c>
      <c r="Z216" s="2" t="s">
        <v>214</v>
      </c>
      <c r="AC216" s="3">
        <v>4441.38</v>
      </c>
      <c r="AD216" s="4">
        <f t="shared" si="3"/>
        <v>5152.0007999999998</v>
      </c>
      <c r="AE216" s="5">
        <v>1</v>
      </c>
      <c r="AF216" s="5" t="s">
        <v>211</v>
      </c>
      <c r="AG216" s="5" t="s">
        <v>208</v>
      </c>
      <c r="AH216" s="5" t="s">
        <v>209</v>
      </c>
      <c r="AI216" s="2" t="s">
        <v>203</v>
      </c>
      <c r="AJ216" s="2" t="s">
        <v>215</v>
      </c>
      <c r="AP216" s="2" t="s">
        <v>146</v>
      </c>
      <c r="AQ216" s="2" t="s">
        <v>216</v>
      </c>
      <c r="AX216" s="2" t="s">
        <v>153</v>
      </c>
      <c r="AZ216" s="2" t="s">
        <v>218</v>
      </c>
      <c r="BE216" s="2" t="s">
        <v>212</v>
      </c>
      <c r="BF216" s="7">
        <v>44230</v>
      </c>
    </row>
    <row r="217" spans="1:58" x14ac:dyDescent="0.25">
      <c r="A217" s="2">
        <v>2021</v>
      </c>
      <c r="B217" s="7">
        <v>44197</v>
      </c>
      <c r="C217" s="7">
        <v>44286</v>
      </c>
      <c r="D217" s="2" t="s">
        <v>140</v>
      </c>
      <c r="E217" s="2" t="s">
        <v>145</v>
      </c>
      <c r="G217" s="2" t="s">
        <v>645</v>
      </c>
      <c r="J217" s="2" t="s">
        <v>497</v>
      </c>
      <c r="R217" s="2" t="s">
        <v>538</v>
      </c>
      <c r="S217" s="2" t="s">
        <v>539</v>
      </c>
      <c r="T217" s="2" t="s">
        <v>412</v>
      </c>
      <c r="V217" s="10" t="s">
        <v>540</v>
      </c>
      <c r="W217" s="2" t="s">
        <v>210</v>
      </c>
      <c r="X217" s="2" t="s">
        <v>212</v>
      </c>
      <c r="Y217" s="2" t="s">
        <v>213</v>
      </c>
      <c r="Z217" s="2" t="s">
        <v>214</v>
      </c>
      <c r="AC217" s="3">
        <v>4408.62</v>
      </c>
      <c r="AD217" s="4">
        <f t="shared" si="3"/>
        <v>5113.9991999999993</v>
      </c>
      <c r="AE217" s="5">
        <v>1</v>
      </c>
      <c r="AF217" s="5" t="s">
        <v>211</v>
      </c>
      <c r="AG217" s="5" t="s">
        <v>208</v>
      </c>
      <c r="AH217" s="5" t="s">
        <v>209</v>
      </c>
      <c r="AI217" s="2" t="s">
        <v>203</v>
      </c>
      <c r="AJ217" s="2" t="s">
        <v>215</v>
      </c>
      <c r="AP217" s="2" t="s">
        <v>146</v>
      </c>
      <c r="AQ217" s="2" t="s">
        <v>216</v>
      </c>
      <c r="AX217" s="2" t="s">
        <v>153</v>
      </c>
      <c r="AZ217" s="2" t="s">
        <v>218</v>
      </c>
      <c r="BE217" s="2" t="s">
        <v>212</v>
      </c>
      <c r="BF217" s="7">
        <v>44230</v>
      </c>
    </row>
    <row r="218" spans="1:58" x14ac:dyDescent="0.25">
      <c r="A218" s="2">
        <v>2021</v>
      </c>
      <c r="B218" s="7">
        <v>44197</v>
      </c>
      <c r="C218" s="7">
        <v>44286</v>
      </c>
      <c r="D218" s="2" t="s">
        <v>140</v>
      </c>
      <c r="E218" s="2" t="s">
        <v>145</v>
      </c>
      <c r="G218" s="2" t="s">
        <v>646</v>
      </c>
      <c r="J218" s="2" t="s">
        <v>424</v>
      </c>
      <c r="R218" s="2" t="s">
        <v>538</v>
      </c>
      <c r="S218" s="2" t="s">
        <v>539</v>
      </c>
      <c r="T218" s="2" t="s">
        <v>412</v>
      </c>
      <c r="V218" s="10" t="s">
        <v>540</v>
      </c>
      <c r="W218" s="2" t="s">
        <v>210</v>
      </c>
      <c r="X218" s="2" t="s">
        <v>212</v>
      </c>
      <c r="Y218" s="2" t="s">
        <v>213</v>
      </c>
      <c r="Z218" s="2" t="s">
        <v>214</v>
      </c>
      <c r="AC218" s="3">
        <v>4450.8599999999997</v>
      </c>
      <c r="AD218" s="4">
        <f t="shared" si="3"/>
        <v>5162.9975999999997</v>
      </c>
      <c r="AE218" s="5">
        <v>1</v>
      </c>
      <c r="AF218" s="5" t="s">
        <v>211</v>
      </c>
      <c r="AG218" s="5" t="s">
        <v>208</v>
      </c>
      <c r="AH218" s="5" t="s">
        <v>209</v>
      </c>
      <c r="AI218" s="2" t="s">
        <v>203</v>
      </c>
      <c r="AJ218" s="2" t="s">
        <v>215</v>
      </c>
      <c r="AP218" s="2" t="s">
        <v>146</v>
      </c>
      <c r="AQ218" s="2" t="s">
        <v>216</v>
      </c>
      <c r="AX218" s="2" t="s">
        <v>153</v>
      </c>
      <c r="AZ218" s="2" t="s">
        <v>218</v>
      </c>
      <c r="BE218" s="2" t="s">
        <v>212</v>
      </c>
      <c r="BF218" s="7">
        <v>44230</v>
      </c>
    </row>
    <row r="219" spans="1:58" x14ac:dyDescent="0.25">
      <c r="A219" s="2">
        <v>2021</v>
      </c>
      <c r="B219" s="7">
        <v>44197</v>
      </c>
      <c r="C219" s="7">
        <v>44286</v>
      </c>
      <c r="D219" s="2" t="s">
        <v>140</v>
      </c>
      <c r="E219" s="2" t="s">
        <v>145</v>
      </c>
      <c r="G219" s="2" t="s">
        <v>647</v>
      </c>
      <c r="J219" s="2" t="s">
        <v>424</v>
      </c>
      <c r="R219" s="2" t="s">
        <v>538</v>
      </c>
      <c r="S219" s="2" t="s">
        <v>539</v>
      </c>
      <c r="T219" s="2" t="s">
        <v>412</v>
      </c>
      <c r="V219" s="10" t="s">
        <v>540</v>
      </c>
      <c r="W219" s="2" t="s">
        <v>210</v>
      </c>
      <c r="X219" s="2" t="s">
        <v>212</v>
      </c>
      <c r="Y219" s="2" t="s">
        <v>213</v>
      </c>
      <c r="Z219" s="2" t="s">
        <v>214</v>
      </c>
      <c r="AC219" s="3">
        <v>4485.3500000000004</v>
      </c>
      <c r="AD219" s="4">
        <f t="shared" si="3"/>
        <v>5203.0060000000003</v>
      </c>
      <c r="AE219" s="5">
        <v>1</v>
      </c>
      <c r="AF219" s="5" t="s">
        <v>211</v>
      </c>
      <c r="AG219" s="5" t="s">
        <v>208</v>
      </c>
      <c r="AH219" s="5" t="s">
        <v>209</v>
      </c>
      <c r="AI219" s="2" t="s">
        <v>203</v>
      </c>
      <c r="AJ219" s="2" t="s">
        <v>215</v>
      </c>
      <c r="AP219" s="2" t="s">
        <v>146</v>
      </c>
      <c r="AQ219" s="2" t="s">
        <v>216</v>
      </c>
      <c r="AX219" s="2" t="s">
        <v>153</v>
      </c>
      <c r="AZ219" s="2" t="s">
        <v>218</v>
      </c>
      <c r="BE219" s="2" t="s">
        <v>212</v>
      </c>
      <c r="BF219" s="7">
        <v>44230</v>
      </c>
    </row>
    <row r="220" spans="1:58" x14ac:dyDescent="0.25">
      <c r="A220" s="2">
        <v>2021</v>
      </c>
      <c r="B220" s="7">
        <v>44197</v>
      </c>
      <c r="C220" s="7">
        <v>44286</v>
      </c>
      <c r="D220" s="2" t="s">
        <v>140</v>
      </c>
      <c r="E220" s="2" t="s">
        <v>145</v>
      </c>
      <c r="G220" s="2" t="s">
        <v>648</v>
      </c>
      <c r="J220" s="2" t="s">
        <v>424</v>
      </c>
      <c r="R220" s="2" t="s">
        <v>538</v>
      </c>
      <c r="S220" s="2" t="s">
        <v>539</v>
      </c>
      <c r="T220" s="2" t="s">
        <v>412</v>
      </c>
      <c r="V220" s="10" t="s">
        <v>540</v>
      </c>
      <c r="W220" s="2" t="s">
        <v>210</v>
      </c>
      <c r="X220" s="2" t="s">
        <v>212</v>
      </c>
      <c r="Y220" s="2" t="s">
        <v>213</v>
      </c>
      <c r="Z220" s="2" t="s">
        <v>214</v>
      </c>
      <c r="AC220" s="3">
        <v>4082.76</v>
      </c>
      <c r="AD220" s="4">
        <f t="shared" si="3"/>
        <v>4736.0015999999996</v>
      </c>
      <c r="AE220" s="5">
        <v>1</v>
      </c>
      <c r="AF220" s="5" t="s">
        <v>211</v>
      </c>
      <c r="AG220" s="5" t="s">
        <v>208</v>
      </c>
      <c r="AH220" s="5" t="s">
        <v>209</v>
      </c>
      <c r="AI220" s="2" t="s">
        <v>203</v>
      </c>
      <c r="AJ220" s="2" t="s">
        <v>215</v>
      </c>
      <c r="AP220" s="2" t="s">
        <v>146</v>
      </c>
      <c r="AQ220" s="2" t="s">
        <v>216</v>
      </c>
      <c r="AX220" s="2" t="s">
        <v>153</v>
      </c>
      <c r="AZ220" s="2" t="s">
        <v>218</v>
      </c>
      <c r="BE220" s="2" t="s">
        <v>212</v>
      </c>
      <c r="BF220" s="7">
        <v>44230</v>
      </c>
    </row>
    <row r="221" spans="1:58" x14ac:dyDescent="0.25">
      <c r="A221" s="2">
        <v>2021</v>
      </c>
      <c r="B221" s="7">
        <v>44197</v>
      </c>
      <c r="C221" s="7">
        <v>44286</v>
      </c>
      <c r="D221" s="2" t="s">
        <v>140</v>
      </c>
      <c r="E221" s="2" t="s">
        <v>145</v>
      </c>
      <c r="G221" s="2" t="s">
        <v>649</v>
      </c>
      <c r="J221" s="2" t="s">
        <v>424</v>
      </c>
      <c r="R221" s="2" t="s">
        <v>538</v>
      </c>
      <c r="S221" s="2" t="s">
        <v>539</v>
      </c>
      <c r="T221" s="2" t="s">
        <v>412</v>
      </c>
      <c r="V221" s="10" t="s">
        <v>540</v>
      </c>
      <c r="W221" s="2" t="s">
        <v>210</v>
      </c>
      <c r="X221" s="2" t="s">
        <v>212</v>
      </c>
      <c r="Y221" s="2" t="s">
        <v>213</v>
      </c>
      <c r="Z221" s="2" t="s">
        <v>214</v>
      </c>
      <c r="AC221" s="3">
        <v>4144.83</v>
      </c>
      <c r="AD221" s="4">
        <f t="shared" si="3"/>
        <v>4808.0027999999993</v>
      </c>
      <c r="AE221" s="5">
        <v>1</v>
      </c>
      <c r="AF221" s="5" t="s">
        <v>211</v>
      </c>
      <c r="AG221" s="5" t="s">
        <v>208</v>
      </c>
      <c r="AH221" s="5" t="s">
        <v>209</v>
      </c>
      <c r="AI221" s="2" t="s">
        <v>203</v>
      </c>
      <c r="AJ221" s="2" t="s">
        <v>215</v>
      </c>
      <c r="AP221" s="2" t="s">
        <v>146</v>
      </c>
      <c r="AQ221" s="2" t="s">
        <v>216</v>
      </c>
      <c r="AX221" s="2" t="s">
        <v>153</v>
      </c>
      <c r="AZ221" s="2" t="s">
        <v>218</v>
      </c>
      <c r="BE221" s="2" t="s">
        <v>212</v>
      </c>
      <c r="BF221" s="7">
        <v>44230</v>
      </c>
    </row>
    <row r="222" spans="1:58" x14ac:dyDescent="0.25">
      <c r="A222" s="2">
        <v>2021</v>
      </c>
      <c r="B222" s="7">
        <v>44197</v>
      </c>
      <c r="C222" s="7">
        <v>44286</v>
      </c>
      <c r="D222" s="2" t="s">
        <v>140</v>
      </c>
      <c r="E222" s="2" t="s">
        <v>145</v>
      </c>
      <c r="G222" s="2" t="s">
        <v>650</v>
      </c>
      <c r="J222" s="2" t="s">
        <v>424</v>
      </c>
      <c r="R222" s="2" t="s">
        <v>521</v>
      </c>
      <c r="S222" s="2" t="s">
        <v>300</v>
      </c>
      <c r="T222" s="2" t="s">
        <v>301</v>
      </c>
      <c r="V222" s="10" t="s">
        <v>302</v>
      </c>
      <c r="W222" s="2" t="s">
        <v>210</v>
      </c>
      <c r="X222" s="2" t="s">
        <v>212</v>
      </c>
      <c r="Y222" s="2" t="s">
        <v>213</v>
      </c>
      <c r="Z222" s="2" t="s">
        <v>214</v>
      </c>
      <c r="AC222" s="3">
        <v>5050</v>
      </c>
      <c r="AD222" s="4">
        <f t="shared" si="3"/>
        <v>5858</v>
      </c>
      <c r="AE222" s="5">
        <v>1</v>
      </c>
      <c r="AF222" s="5" t="s">
        <v>211</v>
      </c>
      <c r="AG222" s="5" t="s">
        <v>208</v>
      </c>
      <c r="AH222" s="5" t="s">
        <v>209</v>
      </c>
      <c r="AI222" s="2" t="s">
        <v>203</v>
      </c>
      <c r="AJ222" s="2" t="s">
        <v>215</v>
      </c>
      <c r="AP222" s="2" t="s">
        <v>146</v>
      </c>
      <c r="AQ222" s="2" t="s">
        <v>216</v>
      </c>
      <c r="AX222" s="2" t="s">
        <v>153</v>
      </c>
      <c r="AZ222" s="2" t="s">
        <v>218</v>
      </c>
      <c r="BE222" s="2" t="s">
        <v>212</v>
      </c>
      <c r="BF222" s="7">
        <v>44230</v>
      </c>
    </row>
    <row r="223" spans="1:58" x14ac:dyDescent="0.25">
      <c r="A223" s="2">
        <v>2021</v>
      </c>
      <c r="B223" s="7">
        <v>44197</v>
      </c>
      <c r="C223" s="7">
        <v>44286</v>
      </c>
      <c r="D223" s="2" t="s">
        <v>140</v>
      </c>
      <c r="E223" s="2" t="s">
        <v>143</v>
      </c>
      <c r="G223" s="2" t="s">
        <v>651</v>
      </c>
      <c r="J223" s="2" t="s">
        <v>429</v>
      </c>
      <c r="R223" s="2" t="s">
        <v>235</v>
      </c>
      <c r="S223" s="2" t="s">
        <v>622</v>
      </c>
      <c r="T223" s="2" t="s">
        <v>237</v>
      </c>
      <c r="V223" s="10" t="s">
        <v>238</v>
      </c>
      <c r="W223" s="2" t="s">
        <v>210</v>
      </c>
      <c r="X223" s="2" t="s">
        <v>212</v>
      </c>
      <c r="Y223" s="2" t="s">
        <v>213</v>
      </c>
      <c r="Z223" s="2" t="s">
        <v>214</v>
      </c>
      <c r="AC223" s="3">
        <v>6890.21</v>
      </c>
      <c r="AD223" s="4">
        <f t="shared" si="3"/>
        <v>7992.6435999999994</v>
      </c>
      <c r="AE223" s="5">
        <v>1</v>
      </c>
      <c r="AF223" s="5" t="s">
        <v>211</v>
      </c>
      <c r="AG223" s="5" t="s">
        <v>208</v>
      </c>
      <c r="AH223" s="5" t="s">
        <v>209</v>
      </c>
      <c r="AI223" s="2" t="s">
        <v>203</v>
      </c>
      <c r="AJ223" s="2" t="s">
        <v>215</v>
      </c>
      <c r="AP223" s="2" t="s">
        <v>147</v>
      </c>
      <c r="AQ223" s="2" t="s">
        <v>528</v>
      </c>
      <c r="AX223" s="2" t="s">
        <v>153</v>
      </c>
      <c r="AZ223" s="2" t="s">
        <v>218</v>
      </c>
      <c r="BE223" s="2" t="s">
        <v>212</v>
      </c>
      <c r="BF223" s="7">
        <v>44244</v>
      </c>
    </row>
    <row r="224" spans="1:58" x14ac:dyDescent="0.25">
      <c r="A224" s="2">
        <v>2021</v>
      </c>
      <c r="B224" s="7">
        <v>44197</v>
      </c>
      <c r="C224" s="7">
        <v>44286</v>
      </c>
      <c r="D224" s="2" t="s">
        <v>140</v>
      </c>
      <c r="E224" s="2" t="s">
        <v>143</v>
      </c>
      <c r="G224" s="2" t="s">
        <v>652</v>
      </c>
      <c r="J224" s="2" t="s">
        <v>429</v>
      </c>
      <c r="R224" s="2" t="s">
        <v>235</v>
      </c>
      <c r="S224" s="2" t="s">
        <v>622</v>
      </c>
      <c r="T224" s="2" t="s">
        <v>237</v>
      </c>
      <c r="V224" s="10" t="s">
        <v>238</v>
      </c>
      <c r="W224" s="2" t="s">
        <v>210</v>
      </c>
      <c r="X224" s="2" t="s">
        <v>212</v>
      </c>
      <c r="Y224" s="2" t="s">
        <v>213</v>
      </c>
      <c r="Z224" s="2" t="s">
        <v>214</v>
      </c>
      <c r="AC224" s="3">
        <v>6890.21</v>
      </c>
      <c r="AD224" s="4">
        <f t="shared" si="3"/>
        <v>7992.6435999999994</v>
      </c>
      <c r="AE224" s="5">
        <v>1</v>
      </c>
      <c r="AF224" s="5" t="s">
        <v>211</v>
      </c>
      <c r="AG224" s="5" t="s">
        <v>208</v>
      </c>
      <c r="AH224" s="5" t="s">
        <v>209</v>
      </c>
      <c r="AI224" s="2" t="s">
        <v>203</v>
      </c>
      <c r="AJ224" s="2" t="s">
        <v>215</v>
      </c>
      <c r="AP224" s="2" t="s">
        <v>147</v>
      </c>
      <c r="AQ224" s="2" t="s">
        <v>528</v>
      </c>
      <c r="AX224" s="2" t="s">
        <v>153</v>
      </c>
      <c r="AZ224" s="2" t="s">
        <v>218</v>
      </c>
      <c r="BE224" s="2" t="s">
        <v>212</v>
      </c>
      <c r="BF224" s="7">
        <v>44244</v>
      </c>
    </row>
    <row r="225" spans="1:58" x14ac:dyDescent="0.25">
      <c r="A225" s="2">
        <v>2021</v>
      </c>
      <c r="B225" s="7">
        <v>44197</v>
      </c>
      <c r="C225" s="7">
        <v>44286</v>
      </c>
      <c r="D225" s="2" t="s">
        <v>140</v>
      </c>
      <c r="E225" s="2" t="s">
        <v>143</v>
      </c>
      <c r="G225" s="2" t="s">
        <v>653</v>
      </c>
      <c r="J225" s="2" t="s">
        <v>420</v>
      </c>
      <c r="U225" s="2" t="s">
        <v>421</v>
      </c>
      <c r="V225" s="10" t="s">
        <v>422</v>
      </c>
      <c r="W225" s="2" t="s">
        <v>210</v>
      </c>
      <c r="X225" s="2" t="s">
        <v>212</v>
      </c>
      <c r="Y225" s="2" t="s">
        <v>213</v>
      </c>
      <c r="Z225" s="2" t="s">
        <v>214</v>
      </c>
      <c r="AC225" s="3">
        <v>4394.28</v>
      </c>
      <c r="AD225" s="4">
        <f t="shared" si="3"/>
        <v>5097.3647999999994</v>
      </c>
      <c r="AE225" s="5">
        <v>1</v>
      </c>
      <c r="AF225" s="5" t="s">
        <v>211</v>
      </c>
      <c r="AG225" s="5" t="s">
        <v>208</v>
      </c>
      <c r="AH225" s="5" t="s">
        <v>209</v>
      </c>
      <c r="AI225" s="2" t="s">
        <v>203</v>
      </c>
      <c r="AJ225" s="2" t="s">
        <v>215</v>
      </c>
      <c r="AP225" s="2" t="s">
        <v>147</v>
      </c>
      <c r="AQ225" s="2" t="s">
        <v>528</v>
      </c>
      <c r="AX225" s="2" t="s">
        <v>153</v>
      </c>
      <c r="AZ225" s="2" t="s">
        <v>218</v>
      </c>
      <c r="BE225" s="2" t="s">
        <v>212</v>
      </c>
      <c r="BF225" s="7">
        <v>44245</v>
      </c>
    </row>
    <row r="226" spans="1:58" x14ac:dyDescent="0.25">
      <c r="A226" s="2">
        <v>2021</v>
      </c>
      <c r="B226" s="7">
        <v>44197</v>
      </c>
      <c r="C226" s="7">
        <v>44286</v>
      </c>
      <c r="D226" s="2" t="s">
        <v>140</v>
      </c>
      <c r="E226" s="2" t="s">
        <v>143</v>
      </c>
      <c r="G226" s="2" t="s">
        <v>654</v>
      </c>
      <c r="J226" s="2" t="s">
        <v>429</v>
      </c>
      <c r="R226" s="2" t="s">
        <v>624</v>
      </c>
      <c r="S226" s="2" t="s">
        <v>625</v>
      </c>
      <c r="T226" s="2" t="s">
        <v>200</v>
      </c>
      <c r="V226" s="10" t="s">
        <v>626</v>
      </c>
      <c r="W226" s="2" t="s">
        <v>210</v>
      </c>
      <c r="X226" s="2" t="s">
        <v>212</v>
      </c>
      <c r="Y226" s="2" t="s">
        <v>213</v>
      </c>
      <c r="Z226" s="2" t="s">
        <v>214</v>
      </c>
      <c r="AC226" s="3">
        <v>6312.25</v>
      </c>
      <c r="AD226" s="4">
        <f t="shared" si="3"/>
        <v>7322.2099999999991</v>
      </c>
      <c r="AE226" s="5">
        <v>1</v>
      </c>
      <c r="AF226" s="5" t="s">
        <v>211</v>
      </c>
      <c r="AG226" s="5" t="s">
        <v>208</v>
      </c>
      <c r="AH226" s="5" t="s">
        <v>209</v>
      </c>
      <c r="AI226" s="2" t="s">
        <v>203</v>
      </c>
      <c r="AJ226" s="2" t="s">
        <v>215</v>
      </c>
      <c r="AP226" s="2" t="s">
        <v>147</v>
      </c>
      <c r="AQ226" s="2" t="s">
        <v>528</v>
      </c>
      <c r="AX226" s="2" t="s">
        <v>153</v>
      </c>
      <c r="AZ226" s="2" t="s">
        <v>218</v>
      </c>
      <c r="BE226" s="2" t="s">
        <v>212</v>
      </c>
      <c r="BF226" s="7">
        <v>44244</v>
      </c>
    </row>
    <row r="227" spans="1:58" x14ac:dyDescent="0.25">
      <c r="A227" s="2">
        <v>2021</v>
      </c>
      <c r="B227" s="7">
        <v>44197</v>
      </c>
      <c r="C227" s="7">
        <v>44286</v>
      </c>
      <c r="D227" s="2" t="s">
        <v>140</v>
      </c>
      <c r="E227" s="2" t="s">
        <v>145</v>
      </c>
      <c r="G227" s="2" t="s">
        <v>655</v>
      </c>
      <c r="J227" s="2" t="s">
        <v>429</v>
      </c>
      <c r="R227" s="2" t="s">
        <v>617</v>
      </c>
      <c r="S227" s="2" t="s">
        <v>618</v>
      </c>
      <c r="T227" s="2" t="s">
        <v>619</v>
      </c>
      <c r="V227" s="10" t="s">
        <v>620</v>
      </c>
      <c r="W227" s="2" t="s">
        <v>210</v>
      </c>
      <c r="X227" s="2" t="s">
        <v>212</v>
      </c>
      <c r="Y227" s="2" t="s">
        <v>213</v>
      </c>
      <c r="Z227" s="2" t="s">
        <v>214</v>
      </c>
      <c r="AC227" s="3">
        <v>5410.85</v>
      </c>
      <c r="AD227" s="4">
        <f t="shared" si="3"/>
        <v>6276.5860000000002</v>
      </c>
      <c r="AE227" s="5">
        <v>1</v>
      </c>
      <c r="AF227" s="5" t="s">
        <v>211</v>
      </c>
      <c r="AG227" s="5" t="s">
        <v>208</v>
      </c>
      <c r="AH227" s="5" t="s">
        <v>209</v>
      </c>
      <c r="AI227" s="2" t="s">
        <v>203</v>
      </c>
      <c r="AJ227" s="2" t="s">
        <v>215</v>
      </c>
      <c r="AP227" s="2" t="s">
        <v>147</v>
      </c>
      <c r="AQ227" s="2" t="s">
        <v>528</v>
      </c>
      <c r="AX227" s="2" t="s">
        <v>153</v>
      </c>
      <c r="AZ227" s="2" t="s">
        <v>218</v>
      </c>
      <c r="BE227" s="2" t="s">
        <v>212</v>
      </c>
      <c r="BF227" s="7">
        <v>44242</v>
      </c>
    </row>
    <row r="228" spans="1:58" x14ac:dyDescent="0.25">
      <c r="A228" s="2">
        <v>2021</v>
      </c>
      <c r="B228" s="7">
        <v>44197</v>
      </c>
      <c r="C228" s="7">
        <v>44286</v>
      </c>
      <c r="D228" s="2" t="s">
        <v>140</v>
      </c>
      <c r="E228" s="2" t="s">
        <v>145</v>
      </c>
      <c r="G228" s="2" t="s">
        <v>656</v>
      </c>
      <c r="J228" s="2" t="s">
        <v>462</v>
      </c>
      <c r="R228" s="2" t="s">
        <v>229</v>
      </c>
      <c r="S228" s="2" t="s">
        <v>230</v>
      </c>
      <c r="T228" s="2" t="s">
        <v>231</v>
      </c>
      <c r="V228" s="10" t="s">
        <v>232</v>
      </c>
      <c r="W228" s="2" t="s">
        <v>210</v>
      </c>
      <c r="X228" s="2" t="s">
        <v>212</v>
      </c>
      <c r="Y228" s="2" t="s">
        <v>213</v>
      </c>
      <c r="Z228" s="2" t="s">
        <v>214</v>
      </c>
      <c r="AC228" s="3">
        <v>2641.11</v>
      </c>
      <c r="AD228" s="4">
        <f t="shared" si="3"/>
        <v>3063.6875999999997</v>
      </c>
      <c r="AE228" s="5">
        <v>1</v>
      </c>
      <c r="AF228" s="5" t="s">
        <v>211</v>
      </c>
      <c r="AG228" s="5" t="s">
        <v>208</v>
      </c>
      <c r="AH228" s="5" t="s">
        <v>209</v>
      </c>
      <c r="AI228" s="2" t="s">
        <v>203</v>
      </c>
      <c r="AJ228" s="2" t="s">
        <v>215</v>
      </c>
      <c r="AP228" s="2" t="s">
        <v>147</v>
      </c>
      <c r="AQ228" s="2" t="s">
        <v>528</v>
      </c>
      <c r="AX228" s="2" t="s">
        <v>153</v>
      </c>
      <c r="AZ228" s="2" t="s">
        <v>218</v>
      </c>
      <c r="BE228" s="2" t="s">
        <v>212</v>
      </c>
      <c r="BF228" s="7">
        <v>44242</v>
      </c>
    </row>
    <row r="229" spans="1:58" x14ac:dyDescent="0.25">
      <c r="A229" s="2">
        <v>2021</v>
      </c>
      <c r="B229" s="7">
        <v>44197</v>
      </c>
      <c r="C229" s="7">
        <v>44286</v>
      </c>
      <c r="D229" s="2" t="s">
        <v>140</v>
      </c>
      <c r="E229" s="2" t="s">
        <v>145</v>
      </c>
      <c r="G229" s="2" t="s">
        <v>657</v>
      </c>
      <c r="J229" s="2" t="s">
        <v>462</v>
      </c>
      <c r="R229" s="2" t="s">
        <v>523</v>
      </c>
      <c r="S229" s="2" t="s">
        <v>223</v>
      </c>
      <c r="T229" s="2" t="s">
        <v>224</v>
      </c>
      <c r="V229" s="10" t="s">
        <v>225</v>
      </c>
      <c r="W229" s="2" t="s">
        <v>210</v>
      </c>
      <c r="X229" s="2" t="s">
        <v>212</v>
      </c>
      <c r="Y229" s="2" t="s">
        <v>213</v>
      </c>
      <c r="Z229" s="2" t="s">
        <v>214</v>
      </c>
      <c r="AC229" s="3">
        <v>3408.9</v>
      </c>
      <c r="AD229" s="4">
        <f t="shared" si="3"/>
        <v>3954.3239999999996</v>
      </c>
      <c r="AE229" s="5">
        <v>1</v>
      </c>
      <c r="AF229" s="5" t="s">
        <v>211</v>
      </c>
      <c r="AG229" s="5" t="s">
        <v>208</v>
      </c>
      <c r="AH229" s="5" t="s">
        <v>209</v>
      </c>
      <c r="AI229" s="2" t="s">
        <v>203</v>
      </c>
      <c r="AJ229" s="2" t="s">
        <v>215</v>
      </c>
      <c r="AP229" s="2" t="s">
        <v>147</v>
      </c>
      <c r="AQ229" s="2" t="s">
        <v>528</v>
      </c>
      <c r="AX229" s="2" t="s">
        <v>153</v>
      </c>
      <c r="AZ229" s="2" t="s">
        <v>218</v>
      </c>
      <c r="BE229" s="2" t="s">
        <v>212</v>
      </c>
      <c r="BF229" s="7">
        <v>44242</v>
      </c>
    </row>
    <row r="230" spans="1:58" x14ac:dyDescent="0.25">
      <c r="A230" s="2">
        <v>2021</v>
      </c>
      <c r="B230" s="7">
        <v>44197</v>
      </c>
      <c r="C230" s="7">
        <v>44286</v>
      </c>
      <c r="D230" s="2" t="s">
        <v>140</v>
      </c>
      <c r="E230" s="2" t="s">
        <v>145</v>
      </c>
      <c r="G230" s="2" t="s">
        <v>658</v>
      </c>
      <c r="J230" s="2" t="s">
        <v>525</v>
      </c>
      <c r="U230" s="2" t="s">
        <v>526</v>
      </c>
      <c r="V230" s="10" t="s">
        <v>527</v>
      </c>
      <c r="W230" s="2" t="s">
        <v>210</v>
      </c>
      <c r="X230" s="2" t="s">
        <v>212</v>
      </c>
      <c r="Y230" s="2" t="s">
        <v>213</v>
      </c>
      <c r="Z230" s="2" t="s">
        <v>214</v>
      </c>
      <c r="AC230" s="3">
        <v>9762.16</v>
      </c>
      <c r="AD230" s="4">
        <f t="shared" si="3"/>
        <v>11324.105599999999</v>
      </c>
      <c r="AE230" s="5">
        <v>1</v>
      </c>
      <c r="AF230" s="5" t="s">
        <v>211</v>
      </c>
      <c r="AG230" s="5" t="s">
        <v>208</v>
      </c>
      <c r="AH230" s="5" t="s">
        <v>209</v>
      </c>
      <c r="AI230" s="2" t="s">
        <v>203</v>
      </c>
      <c r="AJ230" s="2" t="s">
        <v>215</v>
      </c>
      <c r="AP230" s="2" t="s">
        <v>147</v>
      </c>
      <c r="AQ230" s="2" t="s">
        <v>528</v>
      </c>
      <c r="AX230" s="2" t="s">
        <v>153</v>
      </c>
      <c r="AZ230" s="2" t="s">
        <v>218</v>
      </c>
      <c r="BE230" s="2" t="s">
        <v>212</v>
      </c>
      <c r="BF230" s="7">
        <v>44239</v>
      </c>
    </row>
    <row r="231" spans="1:58" x14ac:dyDescent="0.25">
      <c r="A231" s="2">
        <v>2021</v>
      </c>
      <c r="B231" s="7">
        <v>44197</v>
      </c>
      <c r="C231" s="7">
        <v>44286</v>
      </c>
      <c r="D231" s="2" t="s">
        <v>140</v>
      </c>
      <c r="E231" s="2" t="s">
        <v>145</v>
      </c>
      <c r="G231" s="2" t="s">
        <v>659</v>
      </c>
      <c r="J231" s="2" t="s">
        <v>660</v>
      </c>
      <c r="U231" s="2" t="s">
        <v>661</v>
      </c>
      <c r="V231" s="10" t="s">
        <v>662</v>
      </c>
      <c r="W231" s="2" t="s">
        <v>210</v>
      </c>
      <c r="X231" s="2" t="s">
        <v>212</v>
      </c>
      <c r="Y231" s="2" t="s">
        <v>213</v>
      </c>
      <c r="Z231" s="2" t="s">
        <v>214</v>
      </c>
      <c r="AC231" s="3">
        <v>17151.419999999998</v>
      </c>
      <c r="AD231" s="4">
        <f t="shared" si="3"/>
        <v>19895.647199999996</v>
      </c>
      <c r="AE231" s="5">
        <v>1</v>
      </c>
      <c r="AF231" s="5" t="s">
        <v>211</v>
      </c>
      <c r="AG231" s="5" t="s">
        <v>208</v>
      </c>
      <c r="AH231" s="5" t="s">
        <v>209</v>
      </c>
      <c r="AI231" s="2" t="s">
        <v>203</v>
      </c>
      <c r="AJ231" s="2" t="s">
        <v>215</v>
      </c>
      <c r="AP231" s="2" t="s">
        <v>147</v>
      </c>
      <c r="AQ231" s="2" t="s">
        <v>528</v>
      </c>
      <c r="AX231" s="2" t="s">
        <v>153</v>
      </c>
      <c r="AZ231" s="2" t="s">
        <v>218</v>
      </c>
      <c r="BE231" s="2" t="s">
        <v>212</v>
      </c>
      <c r="BF231" s="7">
        <v>44239</v>
      </c>
    </row>
    <row r="232" spans="1:58" x14ac:dyDescent="0.25">
      <c r="A232" s="2">
        <v>2021</v>
      </c>
      <c r="B232" s="7">
        <v>44197</v>
      </c>
      <c r="C232" s="7">
        <v>44286</v>
      </c>
      <c r="D232" s="2" t="s">
        <v>140</v>
      </c>
      <c r="E232" s="2" t="s">
        <v>145</v>
      </c>
      <c r="G232" s="2" t="s">
        <v>663</v>
      </c>
      <c r="J232" s="2" t="s">
        <v>660</v>
      </c>
      <c r="R232" s="2" t="s">
        <v>521</v>
      </c>
      <c r="S232" s="2" t="s">
        <v>300</v>
      </c>
      <c r="T232" s="2" t="s">
        <v>301</v>
      </c>
      <c r="V232" s="10" t="s">
        <v>302</v>
      </c>
      <c r="W232" s="2" t="s">
        <v>210</v>
      </c>
      <c r="X232" s="2" t="s">
        <v>212</v>
      </c>
      <c r="Y232" s="2" t="s">
        <v>213</v>
      </c>
      <c r="Z232" s="2" t="s">
        <v>214</v>
      </c>
      <c r="AC232" s="3">
        <v>7280</v>
      </c>
      <c r="AD232" s="4">
        <f t="shared" si="3"/>
        <v>8444.7999999999993</v>
      </c>
      <c r="AE232" s="5">
        <v>1</v>
      </c>
      <c r="AF232" s="5" t="s">
        <v>211</v>
      </c>
      <c r="AG232" s="5" t="s">
        <v>208</v>
      </c>
      <c r="AH232" s="5" t="s">
        <v>209</v>
      </c>
      <c r="AI232" s="2" t="s">
        <v>203</v>
      </c>
      <c r="AJ232" s="2" t="s">
        <v>215</v>
      </c>
      <c r="AP232" s="2" t="s">
        <v>147</v>
      </c>
      <c r="AQ232" s="2" t="s">
        <v>528</v>
      </c>
      <c r="AX232" s="2" t="s">
        <v>153</v>
      </c>
      <c r="AZ232" s="2" t="s">
        <v>218</v>
      </c>
      <c r="BE232" s="2" t="s">
        <v>212</v>
      </c>
      <c r="BF232" s="7">
        <v>44239</v>
      </c>
    </row>
    <row r="233" spans="1:58" x14ac:dyDescent="0.25">
      <c r="A233" s="2">
        <v>2021</v>
      </c>
      <c r="B233" s="7">
        <v>44197</v>
      </c>
      <c r="C233" s="7">
        <v>44286</v>
      </c>
      <c r="D233" s="2" t="s">
        <v>140</v>
      </c>
      <c r="E233" s="2" t="s">
        <v>145</v>
      </c>
      <c r="G233" s="2" t="s">
        <v>664</v>
      </c>
      <c r="J233" s="2" t="s">
        <v>424</v>
      </c>
      <c r="R233" s="2" t="s">
        <v>556</v>
      </c>
      <c r="S233" s="2" t="s">
        <v>557</v>
      </c>
      <c r="T233" s="2" t="s">
        <v>558</v>
      </c>
      <c r="V233" s="10" t="s">
        <v>559</v>
      </c>
      <c r="W233" s="2" t="s">
        <v>210</v>
      </c>
      <c r="X233" s="2" t="s">
        <v>212</v>
      </c>
      <c r="Y233" s="2" t="s">
        <v>213</v>
      </c>
      <c r="Z233" s="2" t="s">
        <v>214</v>
      </c>
      <c r="AC233" s="3">
        <v>3962.2</v>
      </c>
      <c r="AD233" s="4">
        <f t="shared" si="3"/>
        <v>4596.1519999999991</v>
      </c>
      <c r="AE233" s="5">
        <v>1</v>
      </c>
      <c r="AF233" s="5" t="s">
        <v>211</v>
      </c>
      <c r="AG233" s="5" t="s">
        <v>208</v>
      </c>
      <c r="AH233" s="5" t="s">
        <v>209</v>
      </c>
      <c r="AI233" s="2" t="s">
        <v>203</v>
      </c>
      <c r="AJ233" s="2" t="s">
        <v>215</v>
      </c>
      <c r="AP233" s="2" t="s">
        <v>147</v>
      </c>
      <c r="AQ233" s="2" t="s">
        <v>528</v>
      </c>
      <c r="AX233" s="2" t="s">
        <v>153</v>
      </c>
      <c r="AZ233" s="2" t="s">
        <v>218</v>
      </c>
      <c r="BE233" s="2" t="s">
        <v>212</v>
      </c>
      <c r="BF233" s="7">
        <v>44238</v>
      </c>
    </row>
    <row r="234" spans="1:58" x14ac:dyDescent="0.25">
      <c r="A234" s="2">
        <v>2021</v>
      </c>
      <c r="B234" s="7">
        <v>44197</v>
      </c>
      <c r="C234" s="7">
        <v>44286</v>
      </c>
      <c r="D234" s="2" t="s">
        <v>140</v>
      </c>
      <c r="E234" s="2" t="s">
        <v>143</v>
      </c>
      <c r="G234" s="2" t="s">
        <v>665</v>
      </c>
      <c r="J234" s="2" t="s">
        <v>420</v>
      </c>
      <c r="U234" s="2" t="s">
        <v>421</v>
      </c>
      <c r="V234" s="10" t="s">
        <v>422</v>
      </c>
      <c r="W234" s="2" t="s">
        <v>210</v>
      </c>
      <c r="X234" s="2" t="s">
        <v>212</v>
      </c>
      <c r="Y234" s="2" t="s">
        <v>213</v>
      </c>
      <c r="Z234" s="2" t="s">
        <v>214</v>
      </c>
      <c r="AC234" s="3">
        <v>2605.6</v>
      </c>
      <c r="AD234" s="4">
        <f t="shared" si="3"/>
        <v>3022.4959999999996</v>
      </c>
      <c r="AE234" s="5">
        <v>1</v>
      </c>
      <c r="AF234" s="5" t="s">
        <v>211</v>
      </c>
      <c r="AG234" s="5" t="s">
        <v>208</v>
      </c>
      <c r="AH234" s="5" t="s">
        <v>209</v>
      </c>
      <c r="AI234" s="2" t="s">
        <v>203</v>
      </c>
      <c r="AJ234" s="2" t="s">
        <v>215</v>
      </c>
      <c r="AP234" s="2" t="s">
        <v>147</v>
      </c>
      <c r="AQ234" s="2" t="s">
        <v>528</v>
      </c>
      <c r="AX234" s="2" t="s">
        <v>153</v>
      </c>
      <c r="AZ234" s="2" t="s">
        <v>218</v>
      </c>
      <c r="BE234" s="2" t="s">
        <v>212</v>
      </c>
      <c r="BF234" s="7">
        <v>44237</v>
      </c>
    </row>
    <row r="235" spans="1:58" x14ac:dyDescent="0.25">
      <c r="A235" s="2">
        <v>2021</v>
      </c>
      <c r="B235" s="7">
        <v>44197</v>
      </c>
      <c r="C235" s="7">
        <v>44286</v>
      </c>
      <c r="D235" s="2" t="s">
        <v>140</v>
      </c>
      <c r="E235" s="2" t="s">
        <v>145</v>
      </c>
      <c r="G235" s="2" t="s">
        <v>666</v>
      </c>
      <c r="J235" s="2" t="s">
        <v>497</v>
      </c>
      <c r="R235" s="2" t="s">
        <v>667</v>
      </c>
      <c r="S235" s="2" t="s">
        <v>668</v>
      </c>
      <c r="T235" s="2" t="s">
        <v>413</v>
      </c>
      <c r="V235" s="10" t="s">
        <v>669</v>
      </c>
      <c r="W235" s="2" t="s">
        <v>210</v>
      </c>
      <c r="X235" s="2" t="s">
        <v>212</v>
      </c>
      <c r="Y235" s="2" t="s">
        <v>213</v>
      </c>
      <c r="Z235" s="2" t="s">
        <v>214</v>
      </c>
      <c r="AC235" s="3">
        <v>2750</v>
      </c>
      <c r="AD235" s="4">
        <f t="shared" si="3"/>
        <v>3190</v>
      </c>
      <c r="AE235" s="5">
        <v>1</v>
      </c>
      <c r="AF235" s="5" t="s">
        <v>211</v>
      </c>
      <c r="AG235" s="5" t="s">
        <v>208</v>
      </c>
      <c r="AH235" s="5" t="s">
        <v>209</v>
      </c>
      <c r="AI235" s="2" t="s">
        <v>203</v>
      </c>
      <c r="AJ235" s="2" t="s">
        <v>215</v>
      </c>
      <c r="AP235" s="2" t="s">
        <v>147</v>
      </c>
      <c r="AQ235" s="2" t="s">
        <v>528</v>
      </c>
      <c r="AX235" s="2" t="s">
        <v>153</v>
      </c>
      <c r="AZ235" s="2" t="s">
        <v>218</v>
      </c>
      <c r="BE235" s="2" t="s">
        <v>212</v>
      </c>
      <c r="BF235" s="7">
        <v>44237</v>
      </c>
    </row>
    <row r="236" spans="1:58" x14ac:dyDescent="0.25">
      <c r="A236" s="2">
        <v>2021</v>
      </c>
      <c r="B236" s="7">
        <v>44197</v>
      </c>
      <c r="C236" s="7">
        <v>44286</v>
      </c>
      <c r="D236" s="2" t="s">
        <v>140</v>
      </c>
      <c r="E236" s="2" t="s">
        <v>145</v>
      </c>
      <c r="G236" s="2" t="s">
        <v>670</v>
      </c>
      <c r="J236" s="2" t="s">
        <v>424</v>
      </c>
      <c r="R236" s="2" t="s">
        <v>229</v>
      </c>
      <c r="S236" s="2" t="s">
        <v>230</v>
      </c>
      <c r="T236" s="2" t="s">
        <v>231</v>
      </c>
      <c r="V236" s="10" t="s">
        <v>232</v>
      </c>
      <c r="W236" s="2" t="s">
        <v>210</v>
      </c>
      <c r="X236" s="2" t="s">
        <v>212</v>
      </c>
      <c r="Y236" s="2" t="s">
        <v>213</v>
      </c>
      <c r="Z236" s="2" t="s">
        <v>214</v>
      </c>
      <c r="AC236" s="3">
        <v>3320.92</v>
      </c>
      <c r="AD236" s="4">
        <f t="shared" si="3"/>
        <v>3852.2671999999998</v>
      </c>
      <c r="AE236" s="5">
        <v>1</v>
      </c>
      <c r="AF236" s="5" t="s">
        <v>211</v>
      </c>
      <c r="AG236" s="5" t="s">
        <v>208</v>
      </c>
      <c r="AH236" s="5" t="s">
        <v>209</v>
      </c>
      <c r="AI236" s="2" t="s">
        <v>203</v>
      </c>
      <c r="AJ236" s="2" t="s">
        <v>215</v>
      </c>
      <c r="AP236" s="2" t="s">
        <v>147</v>
      </c>
      <c r="AQ236" s="2" t="s">
        <v>528</v>
      </c>
      <c r="AX236" s="2" t="s">
        <v>153</v>
      </c>
      <c r="AZ236" s="2" t="s">
        <v>218</v>
      </c>
      <c r="BE236" s="2" t="s">
        <v>212</v>
      </c>
      <c r="BF236" s="7">
        <v>44236</v>
      </c>
    </row>
    <row r="237" spans="1:58" x14ac:dyDescent="0.25">
      <c r="A237" s="2">
        <v>2021</v>
      </c>
      <c r="B237" s="7">
        <v>44197</v>
      </c>
      <c r="C237" s="7">
        <v>44286</v>
      </c>
      <c r="D237" s="2" t="s">
        <v>140</v>
      </c>
      <c r="E237" s="2" t="s">
        <v>145</v>
      </c>
      <c r="G237" s="2" t="s">
        <v>671</v>
      </c>
      <c r="J237" s="2" t="s">
        <v>497</v>
      </c>
      <c r="U237" s="2" t="s">
        <v>472</v>
      </c>
      <c r="V237" s="10" t="s">
        <v>473</v>
      </c>
      <c r="W237" s="2" t="s">
        <v>210</v>
      </c>
      <c r="X237" s="2" t="s">
        <v>212</v>
      </c>
      <c r="Y237" s="2" t="s">
        <v>213</v>
      </c>
      <c r="Z237" s="2" t="s">
        <v>214</v>
      </c>
      <c r="AC237" s="3">
        <v>7470.25</v>
      </c>
      <c r="AD237" s="4">
        <f t="shared" si="3"/>
        <v>8665.49</v>
      </c>
      <c r="AE237" s="5">
        <v>1</v>
      </c>
      <c r="AF237" s="5" t="s">
        <v>211</v>
      </c>
      <c r="AG237" s="5" t="s">
        <v>208</v>
      </c>
      <c r="AH237" s="5" t="s">
        <v>209</v>
      </c>
      <c r="AI237" s="2" t="s">
        <v>203</v>
      </c>
      <c r="AJ237" s="2" t="s">
        <v>215</v>
      </c>
      <c r="AP237" s="2" t="s">
        <v>147</v>
      </c>
      <c r="AQ237" s="2" t="s">
        <v>528</v>
      </c>
      <c r="AX237" s="2" t="s">
        <v>153</v>
      </c>
      <c r="AZ237" s="2" t="s">
        <v>218</v>
      </c>
      <c r="BE237" s="2" t="s">
        <v>212</v>
      </c>
      <c r="BF237" s="7">
        <v>44232</v>
      </c>
    </row>
    <row r="238" spans="1:58" x14ac:dyDescent="0.25">
      <c r="A238" s="2">
        <v>2021</v>
      </c>
      <c r="B238" s="7">
        <v>44197</v>
      </c>
      <c r="C238" s="7">
        <v>44286</v>
      </c>
      <c r="D238" s="2" t="s">
        <v>140</v>
      </c>
      <c r="E238" s="2" t="s">
        <v>145</v>
      </c>
      <c r="G238" s="2" t="s">
        <v>672</v>
      </c>
      <c r="J238" s="2" t="s">
        <v>497</v>
      </c>
      <c r="U238" s="2" t="s">
        <v>472</v>
      </c>
      <c r="V238" s="10" t="s">
        <v>473</v>
      </c>
      <c r="W238" s="2" t="s">
        <v>210</v>
      </c>
      <c r="X238" s="2" t="s">
        <v>212</v>
      </c>
      <c r="Y238" s="2" t="s">
        <v>213</v>
      </c>
      <c r="Z238" s="2" t="s">
        <v>214</v>
      </c>
      <c r="AC238" s="3">
        <v>7820</v>
      </c>
      <c r="AD238" s="4">
        <f t="shared" si="3"/>
        <v>9071.1999999999989</v>
      </c>
      <c r="AE238" s="5">
        <v>1</v>
      </c>
      <c r="AF238" s="5" t="s">
        <v>211</v>
      </c>
      <c r="AG238" s="5" t="s">
        <v>208</v>
      </c>
      <c r="AH238" s="5" t="s">
        <v>209</v>
      </c>
      <c r="AI238" s="2" t="s">
        <v>203</v>
      </c>
      <c r="AJ238" s="2" t="s">
        <v>215</v>
      </c>
      <c r="AP238" s="2" t="s">
        <v>147</v>
      </c>
      <c r="AQ238" s="2" t="s">
        <v>528</v>
      </c>
      <c r="AX238" s="2" t="s">
        <v>153</v>
      </c>
      <c r="AZ238" s="2" t="s">
        <v>218</v>
      </c>
      <c r="BE238" s="2" t="s">
        <v>212</v>
      </c>
      <c r="BF238" s="7">
        <v>44232</v>
      </c>
    </row>
    <row r="239" spans="1:58" x14ac:dyDescent="0.25">
      <c r="A239" s="2">
        <v>2021</v>
      </c>
      <c r="B239" s="7">
        <v>44197</v>
      </c>
      <c r="C239" s="7">
        <v>44286</v>
      </c>
      <c r="D239" s="2" t="s">
        <v>140</v>
      </c>
      <c r="E239" s="2" t="s">
        <v>145</v>
      </c>
      <c r="G239" s="2" t="s">
        <v>384</v>
      </c>
      <c r="J239" s="2" t="s">
        <v>462</v>
      </c>
      <c r="R239" s="2" t="s">
        <v>523</v>
      </c>
      <c r="S239" s="2" t="s">
        <v>223</v>
      </c>
      <c r="T239" s="2" t="s">
        <v>224</v>
      </c>
      <c r="V239" s="10" t="s">
        <v>225</v>
      </c>
      <c r="W239" s="2" t="s">
        <v>210</v>
      </c>
      <c r="X239" s="2" t="s">
        <v>212</v>
      </c>
      <c r="Y239" s="2" t="s">
        <v>213</v>
      </c>
      <c r="Z239" s="2" t="s">
        <v>214</v>
      </c>
      <c r="AC239" s="3">
        <v>3124.65</v>
      </c>
      <c r="AD239" s="4">
        <f t="shared" si="3"/>
        <v>3624.5940000000001</v>
      </c>
      <c r="AE239" s="5">
        <v>1</v>
      </c>
      <c r="AF239" s="5" t="s">
        <v>211</v>
      </c>
      <c r="AG239" s="5" t="s">
        <v>208</v>
      </c>
      <c r="AH239" s="5" t="s">
        <v>209</v>
      </c>
      <c r="AI239" s="2" t="s">
        <v>203</v>
      </c>
      <c r="AJ239" s="2" t="s">
        <v>215</v>
      </c>
      <c r="AP239" s="2" t="s">
        <v>147</v>
      </c>
      <c r="AQ239" s="2" t="s">
        <v>528</v>
      </c>
      <c r="AX239" s="2" t="s">
        <v>153</v>
      </c>
      <c r="AZ239" s="2" t="s">
        <v>218</v>
      </c>
      <c r="BE239" s="2" t="s">
        <v>212</v>
      </c>
      <c r="BF239" s="7">
        <v>44231</v>
      </c>
    </row>
    <row r="240" spans="1:58" x14ac:dyDescent="0.25">
      <c r="A240" s="2">
        <v>2021</v>
      </c>
      <c r="B240" s="7">
        <v>44197</v>
      </c>
      <c r="C240" s="7">
        <v>44286</v>
      </c>
      <c r="D240" s="2" t="s">
        <v>140</v>
      </c>
      <c r="E240" s="2" t="s">
        <v>145</v>
      </c>
      <c r="G240" s="2" t="s">
        <v>673</v>
      </c>
      <c r="J240" s="2" t="s">
        <v>424</v>
      </c>
      <c r="R240" s="2" t="s">
        <v>364</v>
      </c>
      <c r="S240" s="2" t="s">
        <v>365</v>
      </c>
      <c r="T240" s="2" t="s">
        <v>366</v>
      </c>
      <c r="V240" s="10" t="s">
        <v>367</v>
      </c>
      <c r="W240" s="2" t="s">
        <v>210</v>
      </c>
      <c r="X240" s="2" t="s">
        <v>212</v>
      </c>
      <c r="Y240" s="2" t="s">
        <v>213</v>
      </c>
      <c r="Z240" s="2" t="s">
        <v>214</v>
      </c>
      <c r="AC240" s="3">
        <v>5000</v>
      </c>
      <c r="AD240" s="4">
        <f t="shared" si="3"/>
        <v>5800</v>
      </c>
      <c r="AE240" s="5">
        <v>1</v>
      </c>
      <c r="AF240" s="5" t="s">
        <v>211</v>
      </c>
      <c r="AG240" s="5" t="s">
        <v>208</v>
      </c>
      <c r="AH240" s="5" t="s">
        <v>209</v>
      </c>
      <c r="AI240" s="2" t="s">
        <v>203</v>
      </c>
      <c r="AJ240" s="2" t="s">
        <v>215</v>
      </c>
      <c r="AP240" s="2" t="s">
        <v>147</v>
      </c>
      <c r="AQ240" s="2" t="s">
        <v>528</v>
      </c>
      <c r="AX240" s="2" t="s">
        <v>153</v>
      </c>
      <c r="AZ240" s="2" t="s">
        <v>218</v>
      </c>
      <c r="BE240" s="2" t="s">
        <v>212</v>
      </c>
      <c r="BF240" s="7">
        <v>44231</v>
      </c>
    </row>
    <row r="241" spans="1:58" x14ac:dyDescent="0.25">
      <c r="A241" s="2">
        <v>2021</v>
      </c>
      <c r="B241" s="7">
        <v>44197</v>
      </c>
      <c r="C241" s="7">
        <v>44286</v>
      </c>
      <c r="D241" s="2" t="s">
        <v>140</v>
      </c>
      <c r="E241" s="2" t="s">
        <v>145</v>
      </c>
      <c r="G241" s="2" t="s">
        <v>674</v>
      </c>
      <c r="J241" s="2" t="s">
        <v>462</v>
      </c>
      <c r="R241" s="2" t="s">
        <v>523</v>
      </c>
      <c r="S241" s="2" t="s">
        <v>223</v>
      </c>
      <c r="T241" s="2" t="s">
        <v>224</v>
      </c>
      <c r="V241" s="10" t="s">
        <v>225</v>
      </c>
      <c r="W241" s="2" t="s">
        <v>210</v>
      </c>
      <c r="X241" s="2" t="s">
        <v>212</v>
      </c>
      <c r="Y241" s="2" t="s">
        <v>213</v>
      </c>
      <c r="Z241" s="2" t="s">
        <v>214</v>
      </c>
      <c r="AC241" s="3">
        <v>3005.92</v>
      </c>
      <c r="AD241" s="4">
        <f t="shared" si="3"/>
        <v>3486.8671999999997</v>
      </c>
      <c r="AE241" s="5">
        <v>1</v>
      </c>
      <c r="AF241" s="5" t="s">
        <v>211</v>
      </c>
      <c r="AG241" s="5" t="s">
        <v>208</v>
      </c>
      <c r="AH241" s="5" t="s">
        <v>209</v>
      </c>
      <c r="AI241" s="2" t="s">
        <v>203</v>
      </c>
      <c r="AJ241" s="2" t="s">
        <v>215</v>
      </c>
      <c r="AP241" s="2" t="s">
        <v>147</v>
      </c>
      <c r="AQ241" s="2" t="s">
        <v>528</v>
      </c>
      <c r="AX241" s="2" t="s">
        <v>153</v>
      </c>
      <c r="AZ241" s="2" t="s">
        <v>218</v>
      </c>
      <c r="BE241" s="2" t="s">
        <v>212</v>
      </c>
      <c r="BF241" s="7">
        <v>44231</v>
      </c>
    </row>
    <row r="242" spans="1:58" x14ac:dyDescent="0.25">
      <c r="A242" s="2">
        <v>2021</v>
      </c>
      <c r="B242" s="7">
        <v>44197</v>
      </c>
      <c r="C242" s="7">
        <v>44286</v>
      </c>
      <c r="D242" s="2" t="s">
        <v>140</v>
      </c>
      <c r="E242" s="2" t="s">
        <v>143</v>
      </c>
      <c r="G242" s="2" t="s">
        <v>676</v>
      </c>
      <c r="J242" s="2" t="s">
        <v>675</v>
      </c>
      <c r="R242" s="2" t="s">
        <v>411</v>
      </c>
      <c r="S242" s="2" t="s">
        <v>412</v>
      </c>
      <c r="T242" s="2" t="s">
        <v>413</v>
      </c>
      <c r="V242" s="10" t="s">
        <v>414</v>
      </c>
      <c r="W242" s="2" t="s">
        <v>210</v>
      </c>
      <c r="X242" s="2" t="s">
        <v>212</v>
      </c>
      <c r="Y242" s="2" t="s">
        <v>213</v>
      </c>
      <c r="Z242" s="2" t="s">
        <v>214</v>
      </c>
      <c r="AC242" s="3">
        <v>1594.83</v>
      </c>
      <c r="AD242" s="4">
        <f t="shared" si="3"/>
        <v>1850.0027999999998</v>
      </c>
      <c r="AE242" s="5">
        <v>1</v>
      </c>
      <c r="AF242" s="5" t="s">
        <v>211</v>
      </c>
      <c r="AG242" s="5" t="s">
        <v>208</v>
      </c>
      <c r="AH242" s="5" t="s">
        <v>209</v>
      </c>
      <c r="AI242" s="2" t="s">
        <v>203</v>
      </c>
      <c r="AJ242" s="2" t="s">
        <v>215</v>
      </c>
      <c r="AP242" s="2" t="s">
        <v>147</v>
      </c>
      <c r="AQ242" s="2" t="s">
        <v>528</v>
      </c>
      <c r="AX242" s="2" t="s">
        <v>153</v>
      </c>
      <c r="AZ242" s="2" t="s">
        <v>218</v>
      </c>
      <c r="BE242" s="2" t="s">
        <v>212</v>
      </c>
      <c r="BF242" s="7">
        <v>44231</v>
      </c>
    </row>
    <row r="243" spans="1:58" x14ac:dyDescent="0.25">
      <c r="A243" s="2">
        <v>2021</v>
      </c>
      <c r="B243" s="7">
        <v>44197</v>
      </c>
      <c r="C243" s="7">
        <v>44286</v>
      </c>
      <c r="D243" s="2" t="s">
        <v>140</v>
      </c>
      <c r="E243" s="2" t="s">
        <v>143</v>
      </c>
      <c r="G243" s="2" t="s">
        <v>676</v>
      </c>
      <c r="J243" s="2" t="s">
        <v>675</v>
      </c>
      <c r="U243" s="2" t="s">
        <v>421</v>
      </c>
      <c r="V243" s="10" t="s">
        <v>422</v>
      </c>
      <c r="W243" s="2" t="s">
        <v>210</v>
      </c>
      <c r="X243" s="2" t="s">
        <v>212</v>
      </c>
      <c r="Y243" s="2" t="s">
        <v>213</v>
      </c>
      <c r="Z243" s="2" t="s">
        <v>214</v>
      </c>
      <c r="AC243" s="3">
        <v>716.81</v>
      </c>
      <c r="AD243" s="4">
        <f t="shared" si="3"/>
        <v>831.49959999999987</v>
      </c>
      <c r="AE243" s="5">
        <v>1</v>
      </c>
      <c r="AF243" s="5" t="s">
        <v>211</v>
      </c>
      <c r="AG243" s="5" t="s">
        <v>208</v>
      </c>
      <c r="AH243" s="5" t="s">
        <v>209</v>
      </c>
      <c r="AI243" s="2" t="s">
        <v>203</v>
      </c>
      <c r="AJ243" s="2" t="s">
        <v>215</v>
      </c>
      <c r="AP243" s="2" t="s">
        <v>147</v>
      </c>
      <c r="AQ243" s="2" t="s">
        <v>528</v>
      </c>
      <c r="AX243" s="2" t="s">
        <v>153</v>
      </c>
      <c r="AZ243" s="2" t="s">
        <v>218</v>
      </c>
      <c r="BE243" s="2" t="s">
        <v>212</v>
      </c>
      <c r="BF243" s="7">
        <v>44231</v>
      </c>
    </row>
    <row r="244" spans="1:58" x14ac:dyDescent="0.25">
      <c r="A244" s="2">
        <v>2021</v>
      </c>
      <c r="B244" s="7">
        <v>44197</v>
      </c>
      <c r="C244" s="7">
        <v>44286</v>
      </c>
      <c r="D244" s="2" t="s">
        <v>140</v>
      </c>
      <c r="E244" s="2" t="s">
        <v>145</v>
      </c>
      <c r="G244" s="2" t="s">
        <v>677</v>
      </c>
      <c r="J244" s="2" t="s">
        <v>424</v>
      </c>
      <c r="U244" s="2" t="s">
        <v>306</v>
      </c>
      <c r="V244" s="10" t="s">
        <v>307</v>
      </c>
      <c r="W244" s="2" t="s">
        <v>210</v>
      </c>
      <c r="X244" s="2" t="s">
        <v>212</v>
      </c>
      <c r="Y244" s="2" t="s">
        <v>213</v>
      </c>
      <c r="Z244" s="2" t="s">
        <v>214</v>
      </c>
      <c r="AC244" s="3">
        <v>8010</v>
      </c>
      <c r="AD244" s="4">
        <f t="shared" si="3"/>
        <v>9291.5999999999985</v>
      </c>
      <c r="AE244" s="5">
        <v>1</v>
      </c>
      <c r="AF244" s="5" t="s">
        <v>211</v>
      </c>
      <c r="AG244" s="5" t="s">
        <v>208</v>
      </c>
      <c r="AH244" s="5" t="s">
        <v>209</v>
      </c>
      <c r="AI244" s="2" t="s">
        <v>203</v>
      </c>
      <c r="AJ244" s="2" t="s">
        <v>215</v>
      </c>
      <c r="AP244" s="2" t="s">
        <v>147</v>
      </c>
      <c r="AQ244" s="2" t="s">
        <v>528</v>
      </c>
      <c r="AX244" s="2" t="s">
        <v>153</v>
      </c>
      <c r="AZ244" s="2" t="s">
        <v>218</v>
      </c>
      <c r="BE244" s="2" t="s">
        <v>212</v>
      </c>
      <c r="BF244" s="7">
        <v>44230</v>
      </c>
    </row>
    <row r="245" spans="1:58" x14ac:dyDescent="0.25">
      <c r="A245" s="2">
        <v>2021</v>
      </c>
      <c r="B245" s="7">
        <v>44197</v>
      </c>
      <c r="C245" s="7">
        <v>44286</v>
      </c>
      <c r="D245" s="2" t="s">
        <v>140</v>
      </c>
      <c r="E245" s="2" t="s">
        <v>145</v>
      </c>
      <c r="G245" s="2" t="s">
        <v>678</v>
      </c>
      <c r="J245" s="2" t="s">
        <v>462</v>
      </c>
      <c r="R245" s="2" t="s">
        <v>523</v>
      </c>
      <c r="S245" s="2" t="s">
        <v>223</v>
      </c>
      <c r="T245" s="2" t="s">
        <v>224</v>
      </c>
      <c r="V245" s="10" t="s">
        <v>225</v>
      </c>
      <c r="W245" s="2" t="s">
        <v>210</v>
      </c>
      <c r="X245" s="2" t="s">
        <v>212</v>
      </c>
      <c r="Y245" s="2" t="s">
        <v>213</v>
      </c>
      <c r="Z245" s="2" t="s">
        <v>214</v>
      </c>
      <c r="AC245" s="3">
        <v>2827.14</v>
      </c>
      <c r="AD245" s="4">
        <f t="shared" si="3"/>
        <v>3279.4823999999994</v>
      </c>
      <c r="AE245" s="5">
        <v>1</v>
      </c>
      <c r="AF245" s="5" t="s">
        <v>211</v>
      </c>
      <c r="AG245" s="5" t="s">
        <v>208</v>
      </c>
      <c r="AH245" s="5" t="s">
        <v>209</v>
      </c>
      <c r="AI245" s="2" t="s">
        <v>203</v>
      </c>
      <c r="AJ245" s="2" t="s">
        <v>215</v>
      </c>
      <c r="AP245" s="2" t="s">
        <v>147</v>
      </c>
      <c r="AQ245" s="2" t="s">
        <v>528</v>
      </c>
      <c r="AX245" s="2" t="s">
        <v>153</v>
      </c>
      <c r="AZ245" s="2" t="s">
        <v>218</v>
      </c>
      <c r="BE245" s="2" t="s">
        <v>212</v>
      </c>
      <c r="BF245" s="7">
        <v>44230</v>
      </c>
    </row>
    <row r="246" spans="1:58" x14ac:dyDescent="0.25">
      <c r="A246" s="2">
        <v>2021</v>
      </c>
      <c r="B246" s="7">
        <v>44197</v>
      </c>
      <c r="C246" s="7">
        <v>44286</v>
      </c>
      <c r="D246" s="2" t="s">
        <v>140</v>
      </c>
      <c r="E246" s="2" t="s">
        <v>145</v>
      </c>
      <c r="G246" s="2" t="s">
        <v>679</v>
      </c>
      <c r="J246" s="2" t="s">
        <v>525</v>
      </c>
      <c r="R246" s="2" t="s">
        <v>680</v>
      </c>
      <c r="S246" s="2" t="s">
        <v>681</v>
      </c>
      <c r="T246" s="2" t="s">
        <v>682</v>
      </c>
      <c r="V246" s="10" t="s">
        <v>683</v>
      </c>
      <c r="W246" s="2" t="s">
        <v>210</v>
      </c>
      <c r="X246" s="2" t="s">
        <v>212</v>
      </c>
      <c r="Y246" s="2" t="s">
        <v>213</v>
      </c>
      <c r="Z246" s="2" t="s">
        <v>214</v>
      </c>
      <c r="AC246" s="3">
        <v>300</v>
      </c>
      <c r="AD246" s="4">
        <f t="shared" si="3"/>
        <v>348</v>
      </c>
      <c r="AE246" s="5">
        <v>1</v>
      </c>
      <c r="AF246" s="5" t="s">
        <v>211</v>
      </c>
      <c r="AG246" s="5" t="s">
        <v>208</v>
      </c>
      <c r="AH246" s="5" t="s">
        <v>209</v>
      </c>
      <c r="AI246" s="2" t="s">
        <v>203</v>
      </c>
      <c r="AJ246" s="2" t="s">
        <v>215</v>
      </c>
      <c r="AP246" s="2" t="s">
        <v>147</v>
      </c>
      <c r="AQ246" s="2" t="s">
        <v>528</v>
      </c>
      <c r="AX246" s="2" t="s">
        <v>153</v>
      </c>
      <c r="AZ246" s="2" t="s">
        <v>218</v>
      </c>
      <c r="BE246" s="2" t="s">
        <v>212</v>
      </c>
      <c r="BF246" s="7">
        <v>44229</v>
      </c>
    </row>
    <row r="247" spans="1:58" x14ac:dyDescent="0.25">
      <c r="A247" s="2">
        <v>2021</v>
      </c>
      <c r="B247" s="7">
        <v>44197</v>
      </c>
      <c r="C247" s="7">
        <v>44286</v>
      </c>
      <c r="D247" s="2" t="s">
        <v>140</v>
      </c>
      <c r="E247" s="2" t="s">
        <v>145</v>
      </c>
      <c r="G247" s="2" t="s">
        <v>684</v>
      </c>
      <c r="J247" s="2" t="s">
        <v>525</v>
      </c>
      <c r="R247" s="2" t="s">
        <v>685</v>
      </c>
      <c r="S247" s="2" t="s">
        <v>686</v>
      </c>
      <c r="T247" s="2" t="s">
        <v>687</v>
      </c>
      <c r="V247" s="10" t="s">
        <v>688</v>
      </c>
      <c r="W247" s="2" t="s">
        <v>210</v>
      </c>
      <c r="X247" s="2" t="s">
        <v>212</v>
      </c>
      <c r="Y247" s="2" t="s">
        <v>213</v>
      </c>
      <c r="Z247" s="2" t="s">
        <v>214</v>
      </c>
      <c r="AC247" s="3">
        <v>1500</v>
      </c>
      <c r="AD247" s="4">
        <f t="shared" si="3"/>
        <v>1739.9999999999998</v>
      </c>
      <c r="AE247" s="5">
        <v>1</v>
      </c>
      <c r="AF247" s="5" t="s">
        <v>211</v>
      </c>
      <c r="AG247" s="5" t="s">
        <v>208</v>
      </c>
      <c r="AH247" s="5" t="s">
        <v>209</v>
      </c>
      <c r="AI247" s="2" t="s">
        <v>203</v>
      </c>
      <c r="AJ247" s="2" t="s">
        <v>215</v>
      </c>
      <c r="AP247" s="2" t="s">
        <v>147</v>
      </c>
      <c r="AQ247" s="2" t="s">
        <v>528</v>
      </c>
      <c r="AX247" s="2" t="s">
        <v>153</v>
      </c>
      <c r="AZ247" s="2" t="s">
        <v>218</v>
      </c>
      <c r="BE247" s="2" t="s">
        <v>212</v>
      </c>
      <c r="BF247" s="7">
        <v>44229</v>
      </c>
    </row>
    <row r="248" spans="1:58" x14ac:dyDescent="0.25">
      <c r="A248" s="2">
        <v>2021</v>
      </c>
      <c r="B248" s="7">
        <v>44197</v>
      </c>
      <c r="C248" s="7">
        <v>44286</v>
      </c>
      <c r="D248" s="2" t="s">
        <v>140</v>
      </c>
      <c r="E248" s="2" t="s">
        <v>145</v>
      </c>
      <c r="G248" s="2" t="s">
        <v>689</v>
      </c>
      <c r="J248" s="2" t="s">
        <v>469</v>
      </c>
      <c r="R248" s="2" t="s">
        <v>521</v>
      </c>
      <c r="S248" s="2" t="s">
        <v>300</v>
      </c>
      <c r="T248" s="2" t="s">
        <v>301</v>
      </c>
      <c r="V248" s="10" t="s">
        <v>302</v>
      </c>
      <c r="W248" s="2" t="s">
        <v>210</v>
      </c>
      <c r="X248" s="2" t="s">
        <v>212</v>
      </c>
      <c r="Y248" s="2" t="s">
        <v>213</v>
      </c>
      <c r="Z248" s="2" t="s">
        <v>214</v>
      </c>
      <c r="AC248" s="3">
        <v>5235.8</v>
      </c>
      <c r="AD248" s="4">
        <f t="shared" si="3"/>
        <v>6073.5280000000002</v>
      </c>
      <c r="AE248" s="5">
        <v>1</v>
      </c>
      <c r="AF248" s="5" t="s">
        <v>211</v>
      </c>
      <c r="AG248" s="5" t="s">
        <v>208</v>
      </c>
      <c r="AH248" s="5" t="s">
        <v>209</v>
      </c>
      <c r="AI248" s="2" t="s">
        <v>203</v>
      </c>
      <c r="AJ248" s="2" t="s">
        <v>215</v>
      </c>
      <c r="AP248" s="2" t="s">
        <v>147</v>
      </c>
      <c r="AQ248" s="2" t="s">
        <v>528</v>
      </c>
      <c r="AX248" s="2" t="s">
        <v>153</v>
      </c>
      <c r="AZ248" s="2" t="s">
        <v>218</v>
      </c>
      <c r="BE248" s="2" t="s">
        <v>212</v>
      </c>
      <c r="BF248" s="7">
        <v>44229</v>
      </c>
    </row>
    <row r="249" spans="1:58" x14ac:dyDescent="0.25">
      <c r="A249" s="2">
        <v>2021</v>
      </c>
      <c r="B249" s="7">
        <v>44197</v>
      </c>
      <c r="C249" s="7">
        <v>44286</v>
      </c>
      <c r="D249" s="2" t="s">
        <v>140</v>
      </c>
      <c r="E249" s="2" t="s">
        <v>145</v>
      </c>
      <c r="G249" s="2" t="s">
        <v>690</v>
      </c>
      <c r="J249" s="2" t="s">
        <v>462</v>
      </c>
      <c r="R249" s="2" t="s">
        <v>450</v>
      </c>
      <c r="S249" s="2" t="s">
        <v>691</v>
      </c>
      <c r="T249" s="2" t="s">
        <v>264</v>
      </c>
      <c r="V249" s="10" t="s">
        <v>452</v>
      </c>
      <c r="W249" s="2" t="s">
        <v>210</v>
      </c>
      <c r="X249" s="2" t="s">
        <v>212</v>
      </c>
      <c r="Y249" s="2" t="s">
        <v>213</v>
      </c>
      <c r="Z249" s="2" t="s">
        <v>214</v>
      </c>
      <c r="AC249" s="3">
        <v>600</v>
      </c>
      <c r="AD249" s="4">
        <f t="shared" si="3"/>
        <v>696</v>
      </c>
      <c r="AE249" s="5">
        <v>1</v>
      </c>
      <c r="AF249" s="5" t="s">
        <v>211</v>
      </c>
      <c r="AG249" s="5" t="s">
        <v>208</v>
      </c>
      <c r="AH249" s="5" t="s">
        <v>209</v>
      </c>
      <c r="AI249" s="2" t="s">
        <v>203</v>
      </c>
      <c r="AJ249" s="2" t="s">
        <v>215</v>
      </c>
      <c r="AP249" s="2" t="s">
        <v>147</v>
      </c>
      <c r="AQ249" s="2" t="s">
        <v>528</v>
      </c>
      <c r="AX249" s="2" t="s">
        <v>153</v>
      </c>
      <c r="AZ249" s="2" t="s">
        <v>218</v>
      </c>
      <c r="BE249" s="2" t="s">
        <v>212</v>
      </c>
      <c r="BF249" s="7">
        <v>44253</v>
      </c>
    </row>
    <row r="250" spans="1:58" x14ac:dyDescent="0.25">
      <c r="A250" s="2">
        <v>2021</v>
      </c>
      <c r="B250" s="7">
        <v>44197</v>
      </c>
      <c r="C250" s="7">
        <v>44286</v>
      </c>
      <c r="D250" s="2" t="s">
        <v>140</v>
      </c>
      <c r="E250" s="2" t="s">
        <v>145</v>
      </c>
      <c r="G250" s="2" t="s">
        <v>692</v>
      </c>
      <c r="J250" s="2" t="s">
        <v>497</v>
      </c>
      <c r="R250" s="2" t="s">
        <v>364</v>
      </c>
      <c r="S250" s="2" t="s">
        <v>365</v>
      </c>
      <c r="T250" s="2" t="s">
        <v>366</v>
      </c>
      <c r="V250" s="10" t="s">
        <v>367</v>
      </c>
      <c r="W250" s="2" t="s">
        <v>210</v>
      </c>
      <c r="X250" s="2" t="s">
        <v>212</v>
      </c>
      <c r="Y250" s="2" t="s">
        <v>213</v>
      </c>
      <c r="Z250" s="2" t="s">
        <v>214</v>
      </c>
      <c r="AC250" s="3">
        <v>4300</v>
      </c>
      <c r="AD250" s="4">
        <f t="shared" si="3"/>
        <v>4988</v>
      </c>
      <c r="AE250" s="5">
        <v>1</v>
      </c>
      <c r="AF250" s="5" t="s">
        <v>211</v>
      </c>
      <c r="AG250" s="5" t="s">
        <v>208</v>
      </c>
      <c r="AH250" s="5" t="s">
        <v>209</v>
      </c>
      <c r="AI250" s="2" t="s">
        <v>203</v>
      </c>
      <c r="AJ250" s="2" t="s">
        <v>215</v>
      </c>
      <c r="AP250" s="2" t="s">
        <v>147</v>
      </c>
      <c r="AQ250" s="2" t="s">
        <v>403</v>
      </c>
      <c r="AX250" s="2" t="s">
        <v>153</v>
      </c>
      <c r="AZ250" s="2" t="s">
        <v>218</v>
      </c>
      <c r="BE250" s="2" t="s">
        <v>212</v>
      </c>
      <c r="BF250" s="7">
        <v>44252</v>
      </c>
    </row>
    <row r="251" spans="1:58" x14ac:dyDescent="0.25">
      <c r="A251" s="2">
        <v>2021</v>
      </c>
      <c r="B251" s="7">
        <v>44197</v>
      </c>
      <c r="C251" s="7">
        <v>44286</v>
      </c>
      <c r="D251" s="2" t="s">
        <v>140</v>
      </c>
      <c r="E251" s="2" t="s">
        <v>145</v>
      </c>
      <c r="G251" s="2" t="s">
        <v>693</v>
      </c>
      <c r="J251" s="2" t="s">
        <v>424</v>
      </c>
      <c r="R251" s="2" t="s">
        <v>295</v>
      </c>
      <c r="S251" s="2" t="s">
        <v>594</v>
      </c>
      <c r="T251" s="2" t="s">
        <v>294</v>
      </c>
      <c r="V251" s="10" t="s">
        <v>296</v>
      </c>
      <c r="W251" s="2" t="s">
        <v>210</v>
      </c>
      <c r="X251" s="2" t="s">
        <v>212</v>
      </c>
      <c r="Y251" s="2" t="s">
        <v>213</v>
      </c>
      <c r="Z251" s="2" t="s">
        <v>214</v>
      </c>
      <c r="AC251" s="3">
        <v>6155</v>
      </c>
      <c r="AD251" s="4">
        <f t="shared" si="3"/>
        <v>7139.7999999999993</v>
      </c>
      <c r="AE251" s="5">
        <v>1</v>
      </c>
      <c r="AF251" s="5" t="s">
        <v>211</v>
      </c>
      <c r="AG251" s="5" t="s">
        <v>208</v>
      </c>
      <c r="AH251" s="5" t="s">
        <v>209</v>
      </c>
      <c r="AI251" s="2" t="s">
        <v>203</v>
      </c>
      <c r="AJ251" s="2" t="s">
        <v>215</v>
      </c>
      <c r="AP251" s="2" t="s">
        <v>147</v>
      </c>
      <c r="AQ251" s="2" t="s">
        <v>403</v>
      </c>
      <c r="AX251" s="2" t="s">
        <v>153</v>
      </c>
      <c r="AZ251" s="2" t="s">
        <v>218</v>
      </c>
      <c r="BE251" s="2" t="s">
        <v>212</v>
      </c>
      <c r="BF251" s="7">
        <v>44252</v>
      </c>
    </row>
    <row r="252" spans="1:58" x14ac:dyDescent="0.25">
      <c r="A252" s="2">
        <v>2021</v>
      </c>
      <c r="B252" s="7">
        <v>44197</v>
      </c>
      <c r="C252" s="7">
        <v>44286</v>
      </c>
      <c r="D252" s="2" t="s">
        <v>140</v>
      </c>
      <c r="E252" s="2" t="s">
        <v>145</v>
      </c>
      <c r="G252" s="2" t="s">
        <v>694</v>
      </c>
      <c r="J252" s="2" t="s">
        <v>497</v>
      </c>
      <c r="R252" s="2" t="s">
        <v>295</v>
      </c>
      <c r="S252" s="2" t="s">
        <v>594</v>
      </c>
      <c r="T252" s="2" t="s">
        <v>294</v>
      </c>
      <c r="V252" s="10" t="s">
        <v>296</v>
      </c>
      <c r="W252" s="2" t="s">
        <v>210</v>
      </c>
      <c r="X252" s="2" t="s">
        <v>212</v>
      </c>
      <c r="Y252" s="2" t="s">
        <v>213</v>
      </c>
      <c r="Z252" s="2" t="s">
        <v>214</v>
      </c>
      <c r="AC252" s="3">
        <v>5050</v>
      </c>
      <c r="AD252" s="4">
        <f t="shared" si="3"/>
        <v>5858</v>
      </c>
      <c r="AE252" s="5">
        <v>1</v>
      </c>
      <c r="AF252" s="5" t="s">
        <v>211</v>
      </c>
      <c r="AG252" s="5" t="s">
        <v>208</v>
      </c>
      <c r="AH252" s="5" t="s">
        <v>209</v>
      </c>
      <c r="AI252" s="2" t="s">
        <v>203</v>
      </c>
      <c r="AJ252" s="2" t="s">
        <v>215</v>
      </c>
      <c r="AP252" s="2" t="s">
        <v>147</v>
      </c>
      <c r="AQ252" s="2" t="s">
        <v>403</v>
      </c>
      <c r="AX252" s="2" t="s">
        <v>153</v>
      </c>
      <c r="AZ252" s="2" t="s">
        <v>218</v>
      </c>
      <c r="BE252" s="2" t="s">
        <v>212</v>
      </c>
      <c r="BF252" s="7">
        <v>44252</v>
      </c>
    </row>
    <row r="253" spans="1:58" x14ac:dyDescent="0.25">
      <c r="A253" s="2">
        <v>2021</v>
      </c>
      <c r="B253" s="7">
        <v>44197</v>
      </c>
      <c r="C253" s="7">
        <v>44286</v>
      </c>
      <c r="D253" s="2" t="s">
        <v>140</v>
      </c>
      <c r="E253" s="2" t="s">
        <v>145</v>
      </c>
      <c r="G253" s="2" t="s">
        <v>695</v>
      </c>
      <c r="J253" s="2" t="s">
        <v>424</v>
      </c>
      <c r="R253" s="2" t="s">
        <v>295</v>
      </c>
      <c r="S253" s="2" t="s">
        <v>594</v>
      </c>
      <c r="T253" s="2" t="s">
        <v>294</v>
      </c>
      <c r="V253" s="10" t="s">
        <v>296</v>
      </c>
      <c r="W253" s="2" t="s">
        <v>210</v>
      </c>
      <c r="X253" s="2" t="s">
        <v>212</v>
      </c>
      <c r="Y253" s="2" t="s">
        <v>213</v>
      </c>
      <c r="Z253" s="2" t="s">
        <v>214</v>
      </c>
      <c r="AC253" s="3">
        <v>6102</v>
      </c>
      <c r="AD253" s="4">
        <f t="shared" si="3"/>
        <v>7078.32</v>
      </c>
      <c r="AE253" s="5">
        <v>1</v>
      </c>
      <c r="AF253" s="5" t="s">
        <v>211</v>
      </c>
      <c r="AG253" s="5" t="s">
        <v>208</v>
      </c>
      <c r="AH253" s="5" t="s">
        <v>209</v>
      </c>
      <c r="AI253" s="2" t="s">
        <v>203</v>
      </c>
      <c r="AJ253" s="2" t="s">
        <v>215</v>
      </c>
      <c r="AP253" s="2" t="s">
        <v>147</v>
      </c>
      <c r="AQ253" s="2" t="s">
        <v>403</v>
      </c>
      <c r="AX253" s="2" t="s">
        <v>153</v>
      </c>
      <c r="AZ253" s="2" t="s">
        <v>218</v>
      </c>
      <c r="BE253" s="2" t="s">
        <v>212</v>
      </c>
      <c r="BF253" s="7">
        <v>44252</v>
      </c>
    </row>
    <row r="254" spans="1:58" x14ac:dyDescent="0.25">
      <c r="A254" s="2">
        <v>2021</v>
      </c>
      <c r="B254" s="7">
        <v>44197</v>
      </c>
      <c r="C254" s="7">
        <v>44286</v>
      </c>
      <c r="D254" s="2" t="s">
        <v>140</v>
      </c>
      <c r="E254" s="2" t="s">
        <v>143</v>
      </c>
      <c r="G254" s="2" t="s">
        <v>696</v>
      </c>
      <c r="J254" s="2" t="s">
        <v>675</v>
      </c>
      <c r="R254" s="2" t="s">
        <v>697</v>
      </c>
      <c r="S254" s="2" t="s">
        <v>698</v>
      </c>
      <c r="T254" s="2" t="s">
        <v>699</v>
      </c>
      <c r="V254" s="10" t="s">
        <v>700</v>
      </c>
      <c r="W254" s="2" t="s">
        <v>210</v>
      </c>
      <c r="X254" s="2" t="s">
        <v>212</v>
      </c>
      <c r="Y254" s="2" t="s">
        <v>213</v>
      </c>
      <c r="Z254" s="2" t="s">
        <v>214</v>
      </c>
      <c r="AC254" s="3">
        <v>5115</v>
      </c>
      <c r="AD254" s="4">
        <f t="shared" si="3"/>
        <v>5933.4</v>
      </c>
      <c r="AE254" s="5">
        <v>1</v>
      </c>
      <c r="AF254" s="5" t="s">
        <v>211</v>
      </c>
      <c r="AG254" s="5" t="s">
        <v>208</v>
      </c>
      <c r="AH254" s="5" t="s">
        <v>209</v>
      </c>
      <c r="AI254" s="2" t="s">
        <v>203</v>
      </c>
      <c r="AJ254" s="2" t="s">
        <v>215</v>
      </c>
      <c r="AP254" s="2" t="s">
        <v>147</v>
      </c>
      <c r="AQ254" s="2" t="s">
        <v>403</v>
      </c>
      <c r="AX254" s="2" t="s">
        <v>153</v>
      </c>
      <c r="AZ254" s="2" t="s">
        <v>218</v>
      </c>
      <c r="BE254" s="2" t="s">
        <v>212</v>
      </c>
      <c r="BF254" s="7">
        <v>44251</v>
      </c>
    </row>
    <row r="255" spans="1:58" x14ac:dyDescent="0.25">
      <c r="A255" s="2">
        <v>2021</v>
      </c>
      <c r="B255" s="7">
        <v>44197</v>
      </c>
      <c r="C255" s="7">
        <v>44286</v>
      </c>
      <c r="D255" s="2" t="s">
        <v>140</v>
      </c>
      <c r="E255" s="2" t="s">
        <v>145</v>
      </c>
      <c r="G255" s="2" t="s">
        <v>701</v>
      </c>
      <c r="J255" s="2" t="s">
        <v>462</v>
      </c>
      <c r="R255" s="2" t="s">
        <v>523</v>
      </c>
      <c r="S255" s="2" t="s">
        <v>223</v>
      </c>
      <c r="T255" s="2" t="s">
        <v>224</v>
      </c>
      <c r="V255" s="10" t="s">
        <v>225</v>
      </c>
      <c r="W255" s="2" t="s">
        <v>210</v>
      </c>
      <c r="X255" s="2" t="s">
        <v>212</v>
      </c>
      <c r="Y255" s="2" t="s">
        <v>213</v>
      </c>
      <c r="Z255" s="2" t="s">
        <v>214</v>
      </c>
      <c r="AC255" s="3">
        <v>3264.98</v>
      </c>
      <c r="AD255" s="4">
        <f t="shared" si="3"/>
        <v>3787.3767999999995</v>
      </c>
      <c r="AE255" s="5">
        <v>1</v>
      </c>
      <c r="AF255" s="5" t="s">
        <v>211</v>
      </c>
      <c r="AG255" s="5" t="s">
        <v>208</v>
      </c>
      <c r="AH255" s="5" t="s">
        <v>209</v>
      </c>
      <c r="AI255" s="2" t="s">
        <v>203</v>
      </c>
      <c r="AJ255" s="2" t="s">
        <v>215</v>
      </c>
      <c r="AP255" s="2" t="s">
        <v>147</v>
      </c>
      <c r="AQ255" s="2" t="s">
        <v>403</v>
      </c>
      <c r="AX255" s="2" t="s">
        <v>153</v>
      </c>
      <c r="AZ255" s="2" t="s">
        <v>218</v>
      </c>
      <c r="BE255" s="2" t="s">
        <v>212</v>
      </c>
      <c r="BF255" s="7">
        <v>44251</v>
      </c>
    </row>
    <row r="256" spans="1:58" x14ac:dyDescent="0.25">
      <c r="A256" s="2">
        <v>2021</v>
      </c>
      <c r="B256" s="7">
        <v>44197</v>
      </c>
      <c r="C256" s="7">
        <v>44286</v>
      </c>
      <c r="D256" s="2" t="s">
        <v>140</v>
      </c>
      <c r="E256" s="2" t="s">
        <v>145</v>
      </c>
      <c r="G256" s="2" t="s">
        <v>702</v>
      </c>
      <c r="J256" s="2" t="s">
        <v>469</v>
      </c>
      <c r="R256" s="2" t="s">
        <v>521</v>
      </c>
      <c r="S256" s="2" t="s">
        <v>300</v>
      </c>
      <c r="T256" s="2" t="s">
        <v>301</v>
      </c>
      <c r="V256" s="10" t="s">
        <v>302</v>
      </c>
      <c r="W256" s="2" t="s">
        <v>210</v>
      </c>
      <c r="X256" s="2" t="s">
        <v>212</v>
      </c>
      <c r="Y256" s="2" t="s">
        <v>213</v>
      </c>
      <c r="Z256" s="2" t="s">
        <v>214</v>
      </c>
      <c r="AC256" s="3">
        <v>4020</v>
      </c>
      <c r="AD256" s="4">
        <f t="shared" si="3"/>
        <v>4663.2</v>
      </c>
      <c r="AE256" s="5">
        <v>1</v>
      </c>
      <c r="AF256" s="5" t="s">
        <v>211</v>
      </c>
      <c r="AG256" s="5" t="s">
        <v>208</v>
      </c>
      <c r="AH256" s="5" t="s">
        <v>209</v>
      </c>
      <c r="AI256" s="2" t="s">
        <v>203</v>
      </c>
      <c r="AJ256" s="2" t="s">
        <v>215</v>
      </c>
      <c r="AP256" s="2" t="s">
        <v>147</v>
      </c>
      <c r="AQ256" s="2" t="s">
        <v>403</v>
      </c>
      <c r="AX256" s="2" t="s">
        <v>153</v>
      </c>
      <c r="AZ256" s="2" t="s">
        <v>218</v>
      </c>
      <c r="BE256" s="2" t="s">
        <v>212</v>
      </c>
      <c r="BF256" s="7">
        <v>44251</v>
      </c>
    </row>
    <row r="257" spans="1:58" x14ac:dyDescent="0.25">
      <c r="A257" s="2">
        <v>2021</v>
      </c>
      <c r="B257" s="7">
        <v>44197</v>
      </c>
      <c r="C257" s="7">
        <v>44286</v>
      </c>
      <c r="D257" s="2" t="s">
        <v>140</v>
      </c>
      <c r="E257" s="2" t="s">
        <v>143</v>
      </c>
      <c r="G257" s="2" t="s">
        <v>703</v>
      </c>
      <c r="J257" s="2" t="s">
        <v>198</v>
      </c>
      <c r="R257" s="2" t="s">
        <v>587</v>
      </c>
      <c r="S257" s="2" t="s">
        <v>588</v>
      </c>
      <c r="T257" s="2" t="s">
        <v>589</v>
      </c>
      <c r="V257" s="10" t="s">
        <v>590</v>
      </c>
      <c r="W257" s="2" t="s">
        <v>210</v>
      </c>
      <c r="X257" s="2" t="s">
        <v>212</v>
      </c>
      <c r="Y257" s="2" t="s">
        <v>213</v>
      </c>
      <c r="Z257" s="2" t="s">
        <v>214</v>
      </c>
      <c r="AC257" s="3">
        <v>11000</v>
      </c>
      <c r="AD257" s="4">
        <f t="shared" si="3"/>
        <v>12760</v>
      </c>
      <c r="AE257" s="5">
        <v>1</v>
      </c>
      <c r="AF257" s="5" t="s">
        <v>211</v>
      </c>
      <c r="AG257" s="5" t="s">
        <v>208</v>
      </c>
      <c r="AH257" s="5" t="s">
        <v>209</v>
      </c>
      <c r="AI257" s="2" t="s">
        <v>203</v>
      </c>
      <c r="AJ257" s="2" t="s">
        <v>215</v>
      </c>
      <c r="AP257" s="2" t="s">
        <v>147</v>
      </c>
      <c r="AQ257" s="2" t="s">
        <v>403</v>
      </c>
      <c r="AX257" s="2" t="s">
        <v>153</v>
      </c>
      <c r="AZ257" s="2" t="s">
        <v>218</v>
      </c>
      <c r="BE257" s="2" t="s">
        <v>212</v>
      </c>
      <c r="BF257" s="7">
        <v>44238</v>
      </c>
    </row>
    <row r="258" spans="1:58" x14ac:dyDescent="0.25">
      <c r="A258" s="2">
        <v>2021</v>
      </c>
      <c r="B258" s="7">
        <v>44197</v>
      </c>
      <c r="C258" s="7">
        <v>44286</v>
      </c>
      <c r="D258" s="2" t="s">
        <v>140</v>
      </c>
      <c r="E258" s="2" t="s">
        <v>145</v>
      </c>
      <c r="G258" s="2" t="s">
        <v>704</v>
      </c>
      <c r="J258" s="2" t="s">
        <v>705</v>
      </c>
      <c r="R258" s="2" t="s">
        <v>706</v>
      </c>
      <c r="S258" s="2" t="s">
        <v>707</v>
      </c>
      <c r="T258" s="2" t="s">
        <v>708</v>
      </c>
      <c r="V258" s="10" t="s">
        <v>709</v>
      </c>
      <c r="W258" s="2" t="s">
        <v>210</v>
      </c>
      <c r="X258" s="2" t="s">
        <v>212</v>
      </c>
      <c r="Y258" s="2" t="s">
        <v>213</v>
      </c>
      <c r="Z258" s="2" t="s">
        <v>214</v>
      </c>
      <c r="AC258" s="3">
        <v>381.9</v>
      </c>
      <c r="AD258" s="4">
        <f t="shared" si="3"/>
        <v>443.00399999999996</v>
      </c>
      <c r="AE258" s="5">
        <v>1</v>
      </c>
      <c r="AF258" s="5" t="s">
        <v>211</v>
      </c>
      <c r="AG258" s="5" t="s">
        <v>208</v>
      </c>
      <c r="AH258" s="5" t="s">
        <v>209</v>
      </c>
      <c r="AI258" s="2" t="s">
        <v>203</v>
      </c>
      <c r="AJ258" s="2" t="s">
        <v>215</v>
      </c>
      <c r="AP258" s="2" t="s">
        <v>147</v>
      </c>
      <c r="AQ258" s="2" t="s">
        <v>403</v>
      </c>
      <c r="AX258" s="2" t="s">
        <v>153</v>
      </c>
      <c r="AZ258" s="2" t="s">
        <v>218</v>
      </c>
      <c r="BE258" s="2" t="s">
        <v>212</v>
      </c>
      <c r="BF258" s="7">
        <v>44238</v>
      </c>
    </row>
    <row r="259" spans="1:58" x14ac:dyDescent="0.25">
      <c r="A259" s="2">
        <v>2021</v>
      </c>
      <c r="B259" s="7">
        <v>44197</v>
      </c>
      <c r="C259" s="7">
        <v>44286</v>
      </c>
      <c r="D259" s="2" t="s">
        <v>140</v>
      </c>
      <c r="E259" s="2" t="s">
        <v>145</v>
      </c>
      <c r="G259" s="2" t="s">
        <v>704</v>
      </c>
      <c r="J259" s="2" t="s">
        <v>705</v>
      </c>
      <c r="R259" s="2" t="s">
        <v>241</v>
      </c>
      <c r="S259" s="2" t="s">
        <v>710</v>
      </c>
      <c r="T259" s="2" t="s">
        <v>243</v>
      </c>
      <c r="V259" s="10" t="s">
        <v>244</v>
      </c>
      <c r="W259" s="2" t="s">
        <v>210</v>
      </c>
      <c r="X259" s="2" t="s">
        <v>212</v>
      </c>
      <c r="Y259" s="2" t="s">
        <v>213</v>
      </c>
      <c r="Z259" s="2" t="s">
        <v>214</v>
      </c>
      <c r="AC259" s="3">
        <v>1860</v>
      </c>
      <c r="AD259" s="4">
        <f t="shared" si="3"/>
        <v>2157.6</v>
      </c>
      <c r="AE259" s="5">
        <v>1</v>
      </c>
      <c r="AF259" s="5" t="s">
        <v>211</v>
      </c>
      <c r="AG259" s="5" t="s">
        <v>208</v>
      </c>
      <c r="AH259" s="5" t="s">
        <v>209</v>
      </c>
      <c r="AI259" s="2" t="s">
        <v>203</v>
      </c>
      <c r="AJ259" s="2" t="s">
        <v>215</v>
      </c>
      <c r="AP259" s="2" t="s">
        <v>147</v>
      </c>
      <c r="AQ259" s="2" t="s">
        <v>403</v>
      </c>
      <c r="AX259" s="2" t="s">
        <v>153</v>
      </c>
      <c r="AZ259" s="2" t="s">
        <v>218</v>
      </c>
      <c r="BE259" s="2" t="s">
        <v>212</v>
      </c>
      <c r="BF259" s="7">
        <v>44238</v>
      </c>
    </row>
    <row r="260" spans="1:58" x14ac:dyDescent="0.25">
      <c r="A260" s="2">
        <v>2021</v>
      </c>
      <c r="B260" s="7">
        <v>44197</v>
      </c>
      <c r="C260" s="7">
        <v>44286</v>
      </c>
      <c r="D260" s="2" t="s">
        <v>140</v>
      </c>
      <c r="E260" s="2" t="s">
        <v>145</v>
      </c>
      <c r="G260" s="2" t="s">
        <v>711</v>
      </c>
      <c r="J260" s="2" t="s">
        <v>497</v>
      </c>
      <c r="R260" s="2" t="s">
        <v>287</v>
      </c>
      <c r="S260" s="2" t="s">
        <v>288</v>
      </c>
      <c r="T260" s="2" t="s">
        <v>289</v>
      </c>
      <c r="V260" s="10" t="s">
        <v>290</v>
      </c>
      <c r="W260" s="2" t="s">
        <v>210</v>
      </c>
      <c r="X260" s="2" t="s">
        <v>212</v>
      </c>
      <c r="Y260" s="2" t="s">
        <v>213</v>
      </c>
      <c r="Z260" s="2" t="s">
        <v>214</v>
      </c>
      <c r="AC260" s="3">
        <v>5759</v>
      </c>
      <c r="AD260" s="4">
        <f t="shared" si="3"/>
        <v>6680.44</v>
      </c>
      <c r="AE260" s="5">
        <v>1</v>
      </c>
      <c r="AF260" s="5" t="s">
        <v>211</v>
      </c>
      <c r="AG260" s="5" t="s">
        <v>208</v>
      </c>
      <c r="AH260" s="5" t="s">
        <v>209</v>
      </c>
      <c r="AI260" s="2" t="s">
        <v>203</v>
      </c>
      <c r="AJ260" s="2" t="s">
        <v>215</v>
      </c>
      <c r="AP260" s="2" t="s">
        <v>147</v>
      </c>
      <c r="AQ260" s="2" t="s">
        <v>403</v>
      </c>
      <c r="AX260" s="2" t="s">
        <v>153</v>
      </c>
      <c r="AZ260" s="2" t="s">
        <v>218</v>
      </c>
      <c r="BE260" s="2" t="s">
        <v>212</v>
      </c>
      <c r="BF260" s="7">
        <v>44238</v>
      </c>
    </row>
    <row r="261" spans="1:58" x14ac:dyDescent="0.25">
      <c r="A261" s="2">
        <v>2021</v>
      </c>
      <c r="B261" s="7">
        <v>44197</v>
      </c>
      <c r="C261" s="7">
        <v>44286</v>
      </c>
      <c r="D261" s="2" t="s">
        <v>140</v>
      </c>
      <c r="E261" s="2" t="s">
        <v>145</v>
      </c>
      <c r="G261" s="2" t="s">
        <v>712</v>
      </c>
      <c r="J261" s="2" t="s">
        <v>497</v>
      </c>
      <c r="R261" s="2" t="s">
        <v>295</v>
      </c>
      <c r="S261" s="2" t="s">
        <v>594</v>
      </c>
      <c r="T261" s="2" t="s">
        <v>294</v>
      </c>
      <c r="V261" s="10" t="s">
        <v>296</v>
      </c>
      <c r="W261" s="2" t="s">
        <v>210</v>
      </c>
      <c r="X261" s="2" t="s">
        <v>212</v>
      </c>
      <c r="Y261" s="2" t="s">
        <v>213</v>
      </c>
      <c r="Z261" s="2" t="s">
        <v>214</v>
      </c>
      <c r="AC261" s="3">
        <v>5236</v>
      </c>
      <c r="AD261" s="4">
        <f t="shared" si="3"/>
        <v>6073.7599999999993</v>
      </c>
      <c r="AE261" s="5">
        <v>1</v>
      </c>
      <c r="AF261" s="5" t="s">
        <v>211</v>
      </c>
      <c r="AG261" s="5" t="s">
        <v>208</v>
      </c>
      <c r="AH261" s="5" t="s">
        <v>209</v>
      </c>
      <c r="AI261" s="2" t="s">
        <v>203</v>
      </c>
      <c r="AJ261" s="2" t="s">
        <v>215</v>
      </c>
      <c r="AP261" s="2" t="s">
        <v>147</v>
      </c>
      <c r="AQ261" s="2" t="s">
        <v>403</v>
      </c>
      <c r="AX261" s="2" t="s">
        <v>153</v>
      </c>
      <c r="AZ261" s="2" t="s">
        <v>218</v>
      </c>
      <c r="BE261" s="2" t="s">
        <v>212</v>
      </c>
      <c r="BF261" s="7">
        <v>44238</v>
      </c>
    </row>
    <row r="262" spans="1:58" x14ac:dyDescent="0.25">
      <c r="A262" s="2">
        <v>2021</v>
      </c>
      <c r="B262" s="7">
        <v>44197</v>
      </c>
      <c r="C262" s="7">
        <v>44286</v>
      </c>
      <c r="D262" s="2" t="s">
        <v>140</v>
      </c>
      <c r="E262" s="2" t="s">
        <v>145</v>
      </c>
      <c r="G262" s="2" t="s">
        <v>713</v>
      </c>
      <c r="J262" s="2" t="s">
        <v>497</v>
      </c>
      <c r="R262" s="2" t="s">
        <v>532</v>
      </c>
      <c r="S262" s="2" t="s">
        <v>533</v>
      </c>
      <c r="T262" s="2" t="s">
        <v>534</v>
      </c>
      <c r="V262" s="10" t="s">
        <v>535</v>
      </c>
      <c r="W262" s="2" t="s">
        <v>210</v>
      </c>
      <c r="X262" s="2" t="s">
        <v>212</v>
      </c>
      <c r="Y262" s="2" t="s">
        <v>213</v>
      </c>
      <c r="Z262" s="2" t="s">
        <v>214</v>
      </c>
      <c r="AC262" s="3">
        <v>3857.76</v>
      </c>
      <c r="AD262" s="4">
        <f t="shared" si="3"/>
        <v>4475.0015999999996</v>
      </c>
      <c r="AE262" s="5">
        <v>1</v>
      </c>
      <c r="AF262" s="5" t="s">
        <v>211</v>
      </c>
      <c r="AG262" s="5" t="s">
        <v>208</v>
      </c>
      <c r="AH262" s="5" t="s">
        <v>209</v>
      </c>
      <c r="AI262" s="2" t="s">
        <v>203</v>
      </c>
      <c r="AJ262" s="2" t="s">
        <v>215</v>
      </c>
      <c r="AP262" s="2" t="s">
        <v>147</v>
      </c>
      <c r="AQ262" s="2" t="s">
        <v>403</v>
      </c>
      <c r="AX262" s="2" t="s">
        <v>153</v>
      </c>
      <c r="AZ262" s="2" t="s">
        <v>218</v>
      </c>
      <c r="BE262" s="2" t="s">
        <v>212</v>
      </c>
      <c r="BF262" s="7">
        <v>44238</v>
      </c>
    </row>
    <row r="263" spans="1:58" x14ac:dyDescent="0.25">
      <c r="A263" s="2">
        <v>2021</v>
      </c>
      <c r="B263" s="7">
        <v>44197</v>
      </c>
      <c r="C263" s="7">
        <v>44286</v>
      </c>
      <c r="D263" s="2" t="s">
        <v>140</v>
      </c>
      <c r="E263" s="2" t="s">
        <v>143</v>
      </c>
      <c r="G263" s="2" t="s">
        <v>714</v>
      </c>
      <c r="J263" s="2" t="s">
        <v>675</v>
      </c>
      <c r="R263" s="2" t="s">
        <v>538</v>
      </c>
      <c r="S263" s="2" t="s">
        <v>539</v>
      </c>
      <c r="T263" s="2" t="s">
        <v>412</v>
      </c>
      <c r="V263" s="10" t="s">
        <v>540</v>
      </c>
      <c r="W263" s="2" t="s">
        <v>210</v>
      </c>
      <c r="X263" s="2" t="s">
        <v>212</v>
      </c>
      <c r="Y263" s="2" t="s">
        <v>213</v>
      </c>
      <c r="Z263" s="2" t="s">
        <v>214</v>
      </c>
      <c r="AC263" s="3">
        <v>4575.8599999999997</v>
      </c>
      <c r="AD263" s="4">
        <f t="shared" si="3"/>
        <v>5307.9975999999997</v>
      </c>
      <c r="AE263" s="5">
        <v>1</v>
      </c>
      <c r="AF263" s="5" t="s">
        <v>211</v>
      </c>
      <c r="AG263" s="5" t="s">
        <v>208</v>
      </c>
      <c r="AH263" s="5" t="s">
        <v>209</v>
      </c>
      <c r="AI263" s="2" t="s">
        <v>203</v>
      </c>
      <c r="AJ263" s="2" t="s">
        <v>215</v>
      </c>
      <c r="AP263" s="2" t="s">
        <v>147</v>
      </c>
      <c r="AQ263" s="2" t="s">
        <v>403</v>
      </c>
      <c r="AX263" s="2" t="s">
        <v>153</v>
      </c>
      <c r="AZ263" s="2" t="s">
        <v>218</v>
      </c>
      <c r="BE263" s="2" t="s">
        <v>212</v>
      </c>
      <c r="BF263" s="7">
        <v>44238</v>
      </c>
    </row>
    <row r="264" spans="1:58" x14ac:dyDescent="0.25">
      <c r="A264" s="2">
        <v>2021</v>
      </c>
      <c r="B264" s="7">
        <v>44197</v>
      </c>
      <c r="C264" s="7">
        <v>44286</v>
      </c>
      <c r="D264" s="2" t="s">
        <v>140</v>
      </c>
      <c r="E264" s="2" t="s">
        <v>145</v>
      </c>
      <c r="G264" s="2" t="s">
        <v>715</v>
      </c>
      <c r="J264" s="2" t="s">
        <v>497</v>
      </c>
      <c r="R264" s="2" t="s">
        <v>538</v>
      </c>
      <c r="S264" s="2" t="s">
        <v>539</v>
      </c>
      <c r="T264" s="2" t="s">
        <v>412</v>
      </c>
      <c r="V264" s="10" t="s">
        <v>540</v>
      </c>
      <c r="W264" s="2" t="s">
        <v>210</v>
      </c>
      <c r="X264" s="2" t="s">
        <v>212</v>
      </c>
      <c r="Y264" s="2" t="s">
        <v>213</v>
      </c>
      <c r="Z264" s="2" t="s">
        <v>214</v>
      </c>
      <c r="AC264" s="3">
        <v>4201.72</v>
      </c>
      <c r="AD264" s="4">
        <f t="shared" ref="AD264:AD307" si="4">AC264*1.16</f>
        <v>4873.9952000000003</v>
      </c>
      <c r="AE264" s="5">
        <v>1</v>
      </c>
      <c r="AF264" s="5" t="s">
        <v>211</v>
      </c>
      <c r="AG264" s="5" t="s">
        <v>208</v>
      </c>
      <c r="AH264" s="5" t="s">
        <v>209</v>
      </c>
      <c r="AI264" s="2" t="s">
        <v>203</v>
      </c>
      <c r="AJ264" s="2" t="s">
        <v>215</v>
      </c>
      <c r="AP264" s="2" t="s">
        <v>147</v>
      </c>
      <c r="AQ264" s="2" t="s">
        <v>403</v>
      </c>
      <c r="AX264" s="2" t="s">
        <v>153</v>
      </c>
      <c r="AZ264" s="2" t="s">
        <v>218</v>
      </c>
      <c r="BE264" s="2" t="s">
        <v>212</v>
      </c>
      <c r="BF264" s="7">
        <v>44238</v>
      </c>
    </row>
    <row r="265" spans="1:58" x14ac:dyDescent="0.25">
      <c r="A265" s="2">
        <v>2021</v>
      </c>
      <c r="B265" s="7">
        <v>44197</v>
      </c>
      <c r="C265" s="7">
        <v>44286</v>
      </c>
      <c r="D265" s="2" t="s">
        <v>140</v>
      </c>
      <c r="E265" s="2" t="s">
        <v>145</v>
      </c>
      <c r="G265" s="2" t="s">
        <v>716</v>
      </c>
      <c r="J265" s="2" t="s">
        <v>497</v>
      </c>
      <c r="R265" s="2" t="s">
        <v>538</v>
      </c>
      <c r="S265" s="2" t="s">
        <v>539</v>
      </c>
      <c r="T265" s="2" t="s">
        <v>412</v>
      </c>
      <c r="V265" s="10" t="s">
        <v>540</v>
      </c>
      <c r="W265" s="2" t="s">
        <v>210</v>
      </c>
      <c r="X265" s="2" t="s">
        <v>212</v>
      </c>
      <c r="Y265" s="2" t="s">
        <v>213</v>
      </c>
      <c r="Z265" s="2" t="s">
        <v>214</v>
      </c>
      <c r="AC265" s="3">
        <v>4300.8599999999997</v>
      </c>
      <c r="AD265" s="4">
        <f t="shared" si="4"/>
        <v>4988.9975999999997</v>
      </c>
      <c r="AE265" s="5">
        <v>1</v>
      </c>
      <c r="AF265" s="5" t="s">
        <v>211</v>
      </c>
      <c r="AG265" s="5" t="s">
        <v>208</v>
      </c>
      <c r="AH265" s="5" t="s">
        <v>209</v>
      </c>
      <c r="AI265" s="2" t="s">
        <v>203</v>
      </c>
      <c r="AJ265" s="2" t="s">
        <v>215</v>
      </c>
      <c r="AP265" s="2" t="s">
        <v>147</v>
      </c>
      <c r="AQ265" s="2" t="s">
        <v>403</v>
      </c>
      <c r="AX265" s="2" t="s">
        <v>153</v>
      </c>
      <c r="AZ265" s="2" t="s">
        <v>218</v>
      </c>
      <c r="BE265" s="2" t="s">
        <v>212</v>
      </c>
      <c r="BF265" s="7">
        <v>44238</v>
      </c>
    </row>
    <row r="266" spans="1:58" x14ac:dyDescent="0.25">
      <c r="A266" s="2">
        <v>2021</v>
      </c>
      <c r="B266" s="7">
        <v>44197</v>
      </c>
      <c r="C266" s="7">
        <v>44286</v>
      </c>
      <c r="D266" s="2" t="s">
        <v>140</v>
      </c>
      <c r="E266" s="2" t="s">
        <v>145</v>
      </c>
      <c r="G266" s="2" t="s">
        <v>717</v>
      </c>
      <c r="J266" s="2" t="s">
        <v>497</v>
      </c>
      <c r="R266" s="2" t="s">
        <v>538</v>
      </c>
      <c r="S266" s="2" t="s">
        <v>539</v>
      </c>
      <c r="T266" s="2" t="s">
        <v>412</v>
      </c>
      <c r="V266" s="10" t="s">
        <v>540</v>
      </c>
      <c r="W266" s="2" t="s">
        <v>210</v>
      </c>
      <c r="X266" s="2" t="s">
        <v>212</v>
      </c>
      <c r="Y266" s="2" t="s">
        <v>213</v>
      </c>
      <c r="Z266" s="2" t="s">
        <v>214</v>
      </c>
      <c r="AC266" s="3">
        <v>4468.1000000000004</v>
      </c>
      <c r="AD266" s="4">
        <f t="shared" si="4"/>
        <v>5182.9960000000001</v>
      </c>
      <c r="AE266" s="5">
        <v>1</v>
      </c>
      <c r="AF266" s="5" t="s">
        <v>211</v>
      </c>
      <c r="AG266" s="5" t="s">
        <v>208</v>
      </c>
      <c r="AH266" s="5" t="s">
        <v>209</v>
      </c>
      <c r="AI266" s="2" t="s">
        <v>203</v>
      </c>
      <c r="AJ266" s="2" t="s">
        <v>215</v>
      </c>
      <c r="AP266" s="2" t="s">
        <v>147</v>
      </c>
      <c r="AQ266" s="2" t="s">
        <v>403</v>
      </c>
      <c r="AX266" s="2" t="s">
        <v>153</v>
      </c>
      <c r="AZ266" s="2" t="s">
        <v>218</v>
      </c>
      <c r="BE266" s="2" t="s">
        <v>212</v>
      </c>
      <c r="BF266" s="7">
        <v>44238</v>
      </c>
    </row>
    <row r="267" spans="1:58" x14ac:dyDescent="0.25">
      <c r="A267" s="2">
        <v>2021</v>
      </c>
      <c r="B267" s="7">
        <v>44197</v>
      </c>
      <c r="C267" s="7">
        <v>44286</v>
      </c>
      <c r="D267" s="2" t="s">
        <v>140</v>
      </c>
      <c r="E267" s="2" t="s">
        <v>145</v>
      </c>
      <c r="G267" s="2" t="s">
        <v>718</v>
      </c>
      <c r="J267" s="2" t="s">
        <v>497</v>
      </c>
      <c r="R267" s="2" t="s">
        <v>538</v>
      </c>
      <c r="S267" s="2" t="s">
        <v>539</v>
      </c>
      <c r="T267" s="2" t="s">
        <v>412</v>
      </c>
      <c r="V267" s="10" t="s">
        <v>540</v>
      </c>
      <c r="W267" s="2" t="s">
        <v>210</v>
      </c>
      <c r="X267" s="2" t="s">
        <v>212</v>
      </c>
      <c r="Y267" s="2" t="s">
        <v>213</v>
      </c>
      <c r="Z267" s="2" t="s">
        <v>214</v>
      </c>
      <c r="AC267" s="3">
        <v>4373.28</v>
      </c>
      <c r="AD267" s="4">
        <f t="shared" si="4"/>
        <v>5073.0047999999997</v>
      </c>
      <c r="AE267" s="5">
        <v>1</v>
      </c>
      <c r="AF267" s="5" t="s">
        <v>211</v>
      </c>
      <c r="AG267" s="5" t="s">
        <v>208</v>
      </c>
      <c r="AH267" s="5" t="s">
        <v>209</v>
      </c>
      <c r="AI267" s="2" t="s">
        <v>203</v>
      </c>
      <c r="AJ267" s="2" t="s">
        <v>215</v>
      </c>
      <c r="AP267" s="2" t="s">
        <v>147</v>
      </c>
      <c r="AQ267" s="2" t="s">
        <v>403</v>
      </c>
      <c r="AX267" s="2" t="s">
        <v>153</v>
      </c>
      <c r="AZ267" s="2" t="s">
        <v>218</v>
      </c>
      <c r="BE267" s="2" t="s">
        <v>212</v>
      </c>
      <c r="BF267" s="7">
        <v>44238</v>
      </c>
    </row>
    <row r="268" spans="1:58" x14ac:dyDescent="0.25">
      <c r="A268" s="2">
        <v>2021</v>
      </c>
      <c r="B268" s="7">
        <v>44197</v>
      </c>
      <c r="C268" s="7">
        <v>44286</v>
      </c>
      <c r="D268" s="2" t="s">
        <v>140</v>
      </c>
      <c r="E268" s="2" t="s">
        <v>145</v>
      </c>
      <c r="G268" s="2" t="s">
        <v>720</v>
      </c>
      <c r="J268" s="2" t="s">
        <v>497</v>
      </c>
      <c r="R268" s="2" t="s">
        <v>532</v>
      </c>
      <c r="S268" s="2" t="s">
        <v>533</v>
      </c>
      <c r="T268" s="2" t="s">
        <v>534</v>
      </c>
      <c r="V268" s="10" t="s">
        <v>535</v>
      </c>
      <c r="W268" s="2" t="s">
        <v>210</v>
      </c>
      <c r="X268" s="2" t="s">
        <v>212</v>
      </c>
      <c r="Y268" s="2" t="s">
        <v>213</v>
      </c>
      <c r="Z268" s="2" t="s">
        <v>214</v>
      </c>
      <c r="AC268" s="3">
        <v>4444.83</v>
      </c>
      <c r="AD268" s="4">
        <f t="shared" si="4"/>
        <v>5156.0027999999993</v>
      </c>
      <c r="AE268" s="5">
        <v>1</v>
      </c>
      <c r="AF268" s="5" t="s">
        <v>211</v>
      </c>
      <c r="AG268" s="5" t="s">
        <v>208</v>
      </c>
      <c r="AH268" s="5" t="s">
        <v>209</v>
      </c>
      <c r="AI268" s="2" t="s">
        <v>203</v>
      </c>
      <c r="AJ268" s="2" t="s">
        <v>215</v>
      </c>
      <c r="AP268" s="2" t="s">
        <v>147</v>
      </c>
      <c r="AQ268" s="2" t="s">
        <v>403</v>
      </c>
      <c r="AX268" s="2" t="s">
        <v>153</v>
      </c>
      <c r="AZ268" s="2" t="s">
        <v>218</v>
      </c>
      <c r="BE268" s="2" t="s">
        <v>212</v>
      </c>
      <c r="BF268" s="7">
        <v>44238</v>
      </c>
    </row>
    <row r="269" spans="1:58" x14ac:dyDescent="0.25">
      <c r="A269" s="2">
        <v>2021</v>
      </c>
      <c r="B269" s="7">
        <v>44197</v>
      </c>
      <c r="C269" s="7">
        <v>44286</v>
      </c>
      <c r="D269" s="2" t="s">
        <v>140</v>
      </c>
      <c r="E269" s="2" t="s">
        <v>145</v>
      </c>
      <c r="G269" s="2" t="s">
        <v>719</v>
      </c>
      <c r="J269" s="2" t="s">
        <v>424</v>
      </c>
      <c r="R269" s="2" t="s">
        <v>372</v>
      </c>
      <c r="S269" s="2" t="s">
        <v>373</v>
      </c>
      <c r="T269" s="2" t="s">
        <v>374</v>
      </c>
      <c r="V269" s="10" t="s">
        <v>375</v>
      </c>
      <c r="W269" s="2" t="s">
        <v>210</v>
      </c>
      <c r="X269" s="2" t="s">
        <v>212</v>
      </c>
      <c r="Y269" s="2" t="s">
        <v>213</v>
      </c>
      <c r="Z269" s="2" t="s">
        <v>214</v>
      </c>
      <c r="AC269" s="3">
        <v>8850</v>
      </c>
      <c r="AD269" s="4">
        <f t="shared" si="4"/>
        <v>10266</v>
      </c>
      <c r="AE269" s="5">
        <v>1</v>
      </c>
      <c r="AF269" s="5" t="s">
        <v>211</v>
      </c>
      <c r="AG269" s="5" t="s">
        <v>208</v>
      </c>
      <c r="AH269" s="5" t="s">
        <v>209</v>
      </c>
      <c r="AI269" s="2" t="s">
        <v>203</v>
      </c>
      <c r="AJ269" s="2" t="s">
        <v>215</v>
      </c>
      <c r="AP269" s="2" t="s">
        <v>147</v>
      </c>
      <c r="AQ269" s="2" t="s">
        <v>403</v>
      </c>
      <c r="AX269" s="2" t="s">
        <v>153</v>
      </c>
      <c r="AZ269" s="2" t="s">
        <v>218</v>
      </c>
      <c r="BE269" s="2" t="s">
        <v>212</v>
      </c>
      <c r="BF269" s="7">
        <v>44238</v>
      </c>
    </row>
    <row r="270" spans="1:58" x14ac:dyDescent="0.25">
      <c r="A270" s="2">
        <v>2021</v>
      </c>
      <c r="B270" s="7">
        <v>44197</v>
      </c>
      <c r="C270" s="7">
        <v>44286</v>
      </c>
      <c r="D270" s="2" t="s">
        <v>140</v>
      </c>
      <c r="E270" s="2" t="s">
        <v>145</v>
      </c>
      <c r="G270" s="2" t="s">
        <v>721</v>
      </c>
      <c r="J270" s="2" t="s">
        <v>424</v>
      </c>
      <c r="R270" s="2" t="s">
        <v>372</v>
      </c>
      <c r="S270" s="2" t="s">
        <v>373</v>
      </c>
      <c r="T270" s="2" t="s">
        <v>374</v>
      </c>
      <c r="V270" s="10" t="s">
        <v>375</v>
      </c>
      <c r="W270" s="2" t="s">
        <v>210</v>
      </c>
      <c r="X270" s="2" t="s">
        <v>212</v>
      </c>
      <c r="Y270" s="2" t="s">
        <v>213</v>
      </c>
      <c r="Z270" s="2" t="s">
        <v>214</v>
      </c>
      <c r="AC270" s="3">
        <v>8850</v>
      </c>
      <c r="AD270" s="4">
        <f t="shared" si="4"/>
        <v>10266</v>
      </c>
      <c r="AE270" s="5">
        <v>1</v>
      </c>
      <c r="AF270" s="5" t="s">
        <v>211</v>
      </c>
      <c r="AG270" s="5" t="s">
        <v>208</v>
      </c>
      <c r="AH270" s="5" t="s">
        <v>209</v>
      </c>
      <c r="AI270" s="2" t="s">
        <v>203</v>
      </c>
      <c r="AJ270" s="2" t="s">
        <v>215</v>
      </c>
      <c r="AP270" s="2" t="s">
        <v>147</v>
      </c>
      <c r="AQ270" s="2" t="s">
        <v>403</v>
      </c>
      <c r="AX270" s="2" t="s">
        <v>153</v>
      </c>
      <c r="AZ270" s="2" t="s">
        <v>218</v>
      </c>
      <c r="BE270" s="2" t="s">
        <v>212</v>
      </c>
      <c r="BF270" s="7">
        <v>44238</v>
      </c>
    </row>
    <row r="271" spans="1:58" x14ac:dyDescent="0.25">
      <c r="A271" s="2">
        <v>2021</v>
      </c>
      <c r="B271" s="7">
        <v>44197</v>
      </c>
      <c r="C271" s="7">
        <v>44286</v>
      </c>
      <c r="D271" s="2" t="s">
        <v>140</v>
      </c>
      <c r="E271" s="2" t="s">
        <v>143</v>
      </c>
      <c r="G271" s="2" t="s">
        <v>722</v>
      </c>
      <c r="J271" s="2" t="s">
        <v>429</v>
      </c>
      <c r="R271" s="2" t="s">
        <v>248</v>
      </c>
      <c r="S271" s="2" t="s">
        <v>200</v>
      </c>
      <c r="T271" s="2" t="s">
        <v>200</v>
      </c>
      <c r="V271" s="10" t="s">
        <v>249</v>
      </c>
      <c r="W271" s="2" t="s">
        <v>210</v>
      </c>
      <c r="X271" s="2" t="s">
        <v>212</v>
      </c>
      <c r="Y271" s="2" t="s">
        <v>213</v>
      </c>
      <c r="Z271" s="2" t="s">
        <v>214</v>
      </c>
      <c r="AC271" s="3">
        <v>2430.1799999999998</v>
      </c>
      <c r="AD271" s="4">
        <f t="shared" si="4"/>
        <v>2819.0087999999996</v>
      </c>
      <c r="AE271" s="5">
        <v>1</v>
      </c>
      <c r="AF271" s="5" t="s">
        <v>211</v>
      </c>
      <c r="AG271" s="5" t="s">
        <v>208</v>
      </c>
      <c r="AH271" s="5" t="s">
        <v>209</v>
      </c>
      <c r="AI271" s="2" t="s">
        <v>203</v>
      </c>
      <c r="AJ271" s="2" t="s">
        <v>215</v>
      </c>
      <c r="AP271" s="2" t="s">
        <v>147</v>
      </c>
      <c r="AQ271" s="2" t="s">
        <v>403</v>
      </c>
      <c r="AX271" s="2" t="s">
        <v>153</v>
      </c>
      <c r="AZ271" s="2" t="s">
        <v>218</v>
      </c>
      <c r="BE271" s="2" t="s">
        <v>212</v>
      </c>
      <c r="BF271" s="7">
        <v>44231</v>
      </c>
    </row>
    <row r="272" spans="1:58" x14ac:dyDescent="0.25">
      <c r="A272" s="2">
        <v>2021</v>
      </c>
      <c r="B272" s="7">
        <v>44197</v>
      </c>
      <c r="C272" s="7">
        <v>44286</v>
      </c>
      <c r="D272" s="2" t="s">
        <v>140</v>
      </c>
      <c r="E272" s="2" t="s">
        <v>145</v>
      </c>
      <c r="G272" s="2" t="s">
        <v>723</v>
      </c>
      <c r="J272" s="2" t="s">
        <v>941</v>
      </c>
      <c r="R272" s="2" t="s">
        <v>724</v>
      </c>
      <c r="S272" s="2" t="s">
        <v>314</v>
      </c>
      <c r="T272" s="2" t="s">
        <v>315</v>
      </c>
      <c r="V272" s="10" t="s">
        <v>316</v>
      </c>
      <c r="W272" s="2" t="s">
        <v>210</v>
      </c>
      <c r="X272" s="2" t="s">
        <v>212</v>
      </c>
      <c r="Y272" s="2" t="s">
        <v>213</v>
      </c>
      <c r="Z272" s="2" t="s">
        <v>214</v>
      </c>
      <c r="AC272" s="3">
        <v>3697.41</v>
      </c>
      <c r="AD272" s="4">
        <f t="shared" si="4"/>
        <v>4288.9955999999993</v>
      </c>
      <c r="AE272" s="5">
        <v>1</v>
      </c>
      <c r="AF272" s="5" t="s">
        <v>211</v>
      </c>
      <c r="AG272" s="5" t="s">
        <v>208</v>
      </c>
      <c r="AH272" s="5" t="s">
        <v>209</v>
      </c>
      <c r="AI272" s="2" t="s">
        <v>203</v>
      </c>
      <c r="AJ272" s="2" t="s">
        <v>215</v>
      </c>
      <c r="AP272" s="2" t="s">
        <v>146</v>
      </c>
      <c r="AQ272" s="2" t="s">
        <v>216</v>
      </c>
      <c r="AX272" s="2" t="s">
        <v>153</v>
      </c>
      <c r="AZ272" s="2" t="s">
        <v>218</v>
      </c>
      <c r="BE272" s="2" t="s">
        <v>212</v>
      </c>
      <c r="BF272" s="7">
        <v>44284</v>
      </c>
    </row>
    <row r="273" spans="1:58" x14ac:dyDescent="0.25">
      <c r="A273" s="2">
        <v>2021</v>
      </c>
      <c r="B273" s="7">
        <v>44197</v>
      </c>
      <c r="C273" s="7">
        <v>44286</v>
      </c>
      <c r="D273" s="2" t="s">
        <v>140</v>
      </c>
      <c r="E273" s="2" t="s">
        <v>145</v>
      </c>
      <c r="G273" s="2" t="s">
        <v>725</v>
      </c>
      <c r="J273" s="2" t="s">
        <v>424</v>
      </c>
      <c r="O273" s="2" t="s">
        <v>454</v>
      </c>
      <c r="U273" s="2" t="s">
        <v>306</v>
      </c>
      <c r="V273" s="10" t="s">
        <v>307</v>
      </c>
      <c r="W273" s="2" t="s">
        <v>210</v>
      </c>
      <c r="X273" s="2" t="s">
        <v>212</v>
      </c>
      <c r="Y273" s="2" t="s">
        <v>213</v>
      </c>
      <c r="Z273" s="2" t="s">
        <v>214</v>
      </c>
      <c r="AC273" s="3">
        <v>2500</v>
      </c>
      <c r="AD273" s="4">
        <f t="shared" si="4"/>
        <v>2900</v>
      </c>
      <c r="AE273" s="5">
        <v>1</v>
      </c>
      <c r="AF273" s="5" t="s">
        <v>211</v>
      </c>
      <c r="AG273" s="5" t="s">
        <v>208</v>
      </c>
      <c r="AH273" s="5" t="s">
        <v>209</v>
      </c>
      <c r="AI273" s="2" t="s">
        <v>203</v>
      </c>
      <c r="AJ273" s="2" t="s">
        <v>215</v>
      </c>
      <c r="AP273" s="2" t="s">
        <v>146</v>
      </c>
      <c r="AQ273" s="2" t="s">
        <v>216</v>
      </c>
      <c r="AX273" s="2" t="s">
        <v>153</v>
      </c>
      <c r="AZ273" s="2" t="s">
        <v>218</v>
      </c>
      <c r="BE273" s="2" t="s">
        <v>212</v>
      </c>
      <c r="BF273" s="7">
        <v>44284</v>
      </c>
    </row>
    <row r="274" spans="1:58" x14ac:dyDescent="0.25">
      <c r="A274" s="2">
        <v>2021</v>
      </c>
      <c r="B274" s="7">
        <v>44197</v>
      </c>
      <c r="C274" s="7">
        <v>44286</v>
      </c>
      <c r="D274" s="2" t="s">
        <v>140</v>
      </c>
      <c r="E274" s="2" t="s">
        <v>145</v>
      </c>
      <c r="G274" s="2" t="s">
        <v>726</v>
      </c>
      <c r="J274" s="2" t="s">
        <v>424</v>
      </c>
      <c r="O274" s="2" t="s">
        <v>454</v>
      </c>
      <c r="U274" s="2" t="s">
        <v>472</v>
      </c>
      <c r="V274" s="10" t="s">
        <v>473</v>
      </c>
      <c r="W274" s="2" t="s">
        <v>210</v>
      </c>
      <c r="X274" s="2" t="s">
        <v>212</v>
      </c>
      <c r="Y274" s="2" t="s">
        <v>213</v>
      </c>
      <c r="Z274" s="2" t="s">
        <v>214</v>
      </c>
      <c r="AC274" s="3">
        <v>6250</v>
      </c>
      <c r="AD274" s="4">
        <f t="shared" si="4"/>
        <v>7249.9999999999991</v>
      </c>
      <c r="AE274" s="5">
        <v>1</v>
      </c>
      <c r="AF274" s="5" t="s">
        <v>211</v>
      </c>
      <c r="AG274" s="5" t="s">
        <v>208</v>
      </c>
      <c r="AH274" s="5" t="s">
        <v>209</v>
      </c>
      <c r="AI274" s="2" t="s">
        <v>203</v>
      </c>
      <c r="AJ274" s="2" t="s">
        <v>215</v>
      </c>
      <c r="AP274" s="2" t="s">
        <v>146</v>
      </c>
      <c r="AQ274" s="2" t="s">
        <v>216</v>
      </c>
      <c r="AX274" s="2" t="s">
        <v>153</v>
      </c>
      <c r="AZ274" s="2" t="s">
        <v>218</v>
      </c>
      <c r="BE274" s="2" t="s">
        <v>212</v>
      </c>
      <c r="BF274" s="7">
        <v>44284</v>
      </c>
    </row>
    <row r="275" spans="1:58" x14ac:dyDescent="0.25">
      <c r="A275" s="2">
        <v>2021</v>
      </c>
      <c r="B275" s="7">
        <v>44197</v>
      </c>
      <c r="C275" s="7">
        <v>44286</v>
      </c>
      <c r="D275" s="2" t="s">
        <v>140</v>
      </c>
      <c r="E275" s="2" t="s">
        <v>145</v>
      </c>
      <c r="G275" s="2" t="s">
        <v>727</v>
      </c>
      <c r="J275" s="2" t="s">
        <v>424</v>
      </c>
      <c r="O275" s="2" t="s">
        <v>454</v>
      </c>
      <c r="R275" s="2" t="s">
        <v>532</v>
      </c>
      <c r="S275" s="2" t="s">
        <v>533</v>
      </c>
      <c r="T275" s="2" t="s">
        <v>534</v>
      </c>
      <c r="V275" s="10" t="s">
        <v>535</v>
      </c>
      <c r="W275" s="2" t="s">
        <v>210</v>
      </c>
      <c r="X275" s="2" t="s">
        <v>212</v>
      </c>
      <c r="Y275" s="2" t="s">
        <v>213</v>
      </c>
      <c r="Z275" s="2" t="s">
        <v>214</v>
      </c>
      <c r="AC275" s="3">
        <v>4652.59</v>
      </c>
      <c r="AD275" s="4">
        <f t="shared" si="4"/>
        <v>5397.0043999999998</v>
      </c>
      <c r="AE275" s="5">
        <v>1</v>
      </c>
      <c r="AF275" s="5" t="s">
        <v>211</v>
      </c>
      <c r="AG275" s="5" t="s">
        <v>208</v>
      </c>
      <c r="AH275" s="5" t="s">
        <v>209</v>
      </c>
      <c r="AI275" s="2" t="s">
        <v>203</v>
      </c>
      <c r="AJ275" s="2" t="s">
        <v>215</v>
      </c>
      <c r="AP275" s="2" t="s">
        <v>146</v>
      </c>
      <c r="AQ275" s="2" t="s">
        <v>216</v>
      </c>
      <c r="AX275" s="2" t="s">
        <v>153</v>
      </c>
      <c r="AZ275" s="2" t="s">
        <v>218</v>
      </c>
      <c r="BE275" s="2" t="s">
        <v>212</v>
      </c>
      <c r="BF275" s="7">
        <v>44271</v>
      </c>
    </row>
    <row r="276" spans="1:58" x14ac:dyDescent="0.25">
      <c r="A276" s="2">
        <v>2021</v>
      </c>
      <c r="B276" s="7">
        <v>44197</v>
      </c>
      <c r="C276" s="7">
        <v>44286</v>
      </c>
      <c r="D276" s="2" t="s">
        <v>140</v>
      </c>
      <c r="E276" s="2" t="s">
        <v>145</v>
      </c>
      <c r="G276" s="2" t="s">
        <v>728</v>
      </c>
      <c r="J276" s="2" t="s">
        <v>469</v>
      </c>
      <c r="O276" s="2" t="s">
        <v>454</v>
      </c>
      <c r="R276" s="2" t="s">
        <v>262</v>
      </c>
      <c r="S276" s="2" t="s">
        <v>263</v>
      </c>
      <c r="T276" s="2" t="s">
        <v>264</v>
      </c>
      <c r="V276" s="10" t="s">
        <v>265</v>
      </c>
      <c r="W276" s="2" t="s">
        <v>210</v>
      </c>
      <c r="X276" s="2" t="s">
        <v>212</v>
      </c>
      <c r="Y276" s="2" t="s">
        <v>213</v>
      </c>
      <c r="Z276" s="2" t="s">
        <v>214</v>
      </c>
      <c r="AC276" s="3">
        <v>4628.45</v>
      </c>
      <c r="AD276" s="4">
        <f t="shared" si="4"/>
        <v>5369.0019999999995</v>
      </c>
      <c r="AE276" s="5">
        <v>1</v>
      </c>
      <c r="AF276" s="5" t="s">
        <v>211</v>
      </c>
      <c r="AG276" s="5" t="s">
        <v>208</v>
      </c>
      <c r="AH276" s="5" t="s">
        <v>209</v>
      </c>
      <c r="AI276" s="2" t="s">
        <v>203</v>
      </c>
      <c r="AJ276" s="2" t="s">
        <v>215</v>
      </c>
      <c r="AP276" s="2" t="s">
        <v>146</v>
      </c>
      <c r="AQ276" s="2" t="s">
        <v>216</v>
      </c>
      <c r="AX276" s="2" t="s">
        <v>153</v>
      </c>
      <c r="AZ276" s="2" t="s">
        <v>218</v>
      </c>
      <c r="BE276" s="2" t="s">
        <v>212</v>
      </c>
      <c r="BF276" s="7">
        <v>44271</v>
      </c>
    </row>
    <row r="277" spans="1:58" x14ac:dyDescent="0.25">
      <c r="A277" s="2">
        <v>2021</v>
      </c>
      <c r="B277" s="7">
        <v>44197</v>
      </c>
      <c r="C277" s="7">
        <v>44286</v>
      </c>
      <c r="D277" s="2" t="s">
        <v>140</v>
      </c>
      <c r="E277" s="2" t="s">
        <v>145</v>
      </c>
      <c r="G277" s="2" t="s">
        <v>729</v>
      </c>
      <c r="J277" s="2" t="s">
        <v>424</v>
      </c>
      <c r="O277" s="2" t="s">
        <v>454</v>
      </c>
      <c r="R277" s="2" t="s">
        <v>532</v>
      </c>
      <c r="S277" s="2" t="s">
        <v>533</v>
      </c>
      <c r="T277" s="2" t="s">
        <v>534</v>
      </c>
      <c r="V277" s="10" t="s">
        <v>535</v>
      </c>
      <c r="W277" s="2" t="s">
        <v>210</v>
      </c>
      <c r="X277" s="2" t="s">
        <v>212</v>
      </c>
      <c r="Y277" s="2" t="s">
        <v>213</v>
      </c>
      <c r="Z277" s="2" t="s">
        <v>214</v>
      </c>
      <c r="AC277" s="3">
        <v>4593.97</v>
      </c>
      <c r="AD277" s="4">
        <f t="shared" si="4"/>
        <v>5329.0051999999996</v>
      </c>
      <c r="AE277" s="5">
        <v>1</v>
      </c>
      <c r="AF277" s="5" t="s">
        <v>211</v>
      </c>
      <c r="AG277" s="5" t="s">
        <v>208</v>
      </c>
      <c r="AH277" s="5" t="s">
        <v>209</v>
      </c>
      <c r="AI277" s="2" t="s">
        <v>203</v>
      </c>
      <c r="AJ277" s="2" t="s">
        <v>215</v>
      </c>
      <c r="AP277" s="2" t="s">
        <v>146</v>
      </c>
      <c r="AQ277" s="2" t="s">
        <v>216</v>
      </c>
      <c r="AX277" s="2" t="s">
        <v>153</v>
      </c>
      <c r="AZ277" s="2" t="s">
        <v>218</v>
      </c>
      <c r="BE277" s="2" t="s">
        <v>212</v>
      </c>
      <c r="BF277" s="7">
        <v>44271</v>
      </c>
    </row>
    <row r="278" spans="1:58" x14ac:dyDescent="0.25">
      <c r="A278" s="2">
        <v>2021</v>
      </c>
      <c r="B278" s="7">
        <v>44197</v>
      </c>
      <c r="C278" s="7">
        <v>44286</v>
      </c>
      <c r="D278" s="2" t="s">
        <v>140</v>
      </c>
      <c r="E278" s="2" t="s">
        <v>145</v>
      </c>
      <c r="G278" s="2" t="s">
        <v>730</v>
      </c>
      <c r="J278" s="2" t="s">
        <v>424</v>
      </c>
      <c r="O278" s="2" t="s">
        <v>454</v>
      </c>
      <c r="R278" s="2" t="s">
        <v>262</v>
      </c>
      <c r="S278" s="2" t="s">
        <v>263</v>
      </c>
      <c r="T278" s="2" t="s">
        <v>264</v>
      </c>
      <c r="V278" s="10" t="s">
        <v>265</v>
      </c>
      <c r="W278" s="2" t="s">
        <v>210</v>
      </c>
      <c r="X278" s="2" t="s">
        <v>212</v>
      </c>
      <c r="Y278" s="2" t="s">
        <v>213</v>
      </c>
      <c r="Z278" s="2" t="s">
        <v>214</v>
      </c>
      <c r="AC278" s="3">
        <v>4578.45</v>
      </c>
      <c r="AD278" s="4">
        <f t="shared" si="4"/>
        <v>5311.0019999999995</v>
      </c>
      <c r="AE278" s="5">
        <v>1</v>
      </c>
      <c r="AF278" s="5" t="s">
        <v>211</v>
      </c>
      <c r="AG278" s="5" t="s">
        <v>208</v>
      </c>
      <c r="AH278" s="5" t="s">
        <v>209</v>
      </c>
      <c r="AI278" s="2" t="s">
        <v>203</v>
      </c>
      <c r="AJ278" s="2" t="s">
        <v>215</v>
      </c>
      <c r="AP278" s="2" t="s">
        <v>146</v>
      </c>
      <c r="AQ278" s="2" t="s">
        <v>216</v>
      </c>
      <c r="AX278" s="2" t="s">
        <v>153</v>
      </c>
      <c r="AZ278" s="2" t="s">
        <v>218</v>
      </c>
      <c r="BE278" s="2" t="s">
        <v>212</v>
      </c>
      <c r="BF278" s="7">
        <v>44271</v>
      </c>
    </row>
    <row r="279" spans="1:58" x14ac:dyDescent="0.25">
      <c r="A279" s="2">
        <v>2021</v>
      </c>
      <c r="B279" s="7">
        <v>44197</v>
      </c>
      <c r="C279" s="7">
        <v>44286</v>
      </c>
      <c r="D279" s="2" t="s">
        <v>140</v>
      </c>
      <c r="E279" s="2" t="s">
        <v>145</v>
      </c>
      <c r="G279" s="2" t="s">
        <v>731</v>
      </c>
      <c r="J279" s="2" t="s">
        <v>424</v>
      </c>
      <c r="R279" s="2" t="s">
        <v>538</v>
      </c>
      <c r="S279" s="2" t="s">
        <v>539</v>
      </c>
      <c r="T279" s="2" t="s">
        <v>412</v>
      </c>
      <c r="V279" s="10" t="s">
        <v>540</v>
      </c>
      <c r="W279" s="2" t="s">
        <v>210</v>
      </c>
      <c r="X279" s="2" t="s">
        <v>212</v>
      </c>
      <c r="Y279" s="2" t="s">
        <v>213</v>
      </c>
      <c r="Z279" s="2" t="s">
        <v>214</v>
      </c>
      <c r="AC279" s="3">
        <v>4577.59</v>
      </c>
      <c r="AD279" s="4">
        <f t="shared" si="4"/>
        <v>5310.0043999999998</v>
      </c>
      <c r="AE279" s="5">
        <v>1</v>
      </c>
      <c r="AF279" s="5" t="s">
        <v>211</v>
      </c>
      <c r="AG279" s="5" t="s">
        <v>208</v>
      </c>
      <c r="AH279" s="5" t="s">
        <v>209</v>
      </c>
      <c r="AI279" s="2" t="s">
        <v>203</v>
      </c>
      <c r="AJ279" s="2" t="s">
        <v>215</v>
      </c>
      <c r="AP279" s="2" t="s">
        <v>146</v>
      </c>
      <c r="AQ279" s="2" t="s">
        <v>216</v>
      </c>
      <c r="AX279" s="2" t="s">
        <v>153</v>
      </c>
      <c r="AZ279" s="2" t="s">
        <v>218</v>
      </c>
      <c r="BE279" s="2" t="s">
        <v>212</v>
      </c>
      <c r="BF279" s="7">
        <v>44271</v>
      </c>
    </row>
    <row r="280" spans="1:58" x14ac:dyDescent="0.25">
      <c r="A280" s="2">
        <v>2021</v>
      </c>
      <c r="B280" s="7">
        <v>44197</v>
      </c>
      <c r="C280" s="7">
        <v>44286</v>
      </c>
      <c r="D280" s="2" t="s">
        <v>140</v>
      </c>
      <c r="E280" s="2" t="s">
        <v>145</v>
      </c>
      <c r="G280" s="2" t="s">
        <v>732</v>
      </c>
      <c r="J280" s="2" t="s">
        <v>424</v>
      </c>
      <c r="R280" s="2" t="s">
        <v>538</v>
      </c>
      <c r="S280" s="2" t="s">
        <v>539</v>
      </c>
      <c r="T280" s="2" t="s">
        <v>412</v>
      </c>
      <c r="V280" s="10" t="s">
        <v>540</v>
      </c>
      <c r="W280" s="2" t="s">
        <v>210</v>
      </c>
      <c r="X280" s="2" t="s">
        <v>212</v>
      </c>
      <c r="Y280" s="2" t="s">
        <v>213</v>
      </c>
      <c r="Z280" s="2" t="s">
        <v>214</v>
      </c>
      <c r="AC280" s="3">
        <v>4567.24</v>
      </c>
      <c r="AD280" s="4">
        <f t="shared" si="4"/>
        <v>5297.9983999999995</v>
      </c>
      <c r="AE280" s="5">
        <v>1</v>
      </c>
      <c r="AF280" s="5" t="s">
        <v>211</v>
      </c>
      <c r="AG280" s="5" t="s">
        <v>208</v>
      </c>
      <c r="AH280" s="5" t="s">
        <v>209</v>
      </c>
      <c r="AI280" s="2" t="s">
        <v>203</v>
      </c>
      <c r="AJ280" s="2" t="s">
        <v>215</v>
      </c>
      <c r="AP280" s="2" t="s">
        <v>146</v>
      </c>
      <c r="AQ280" s="2" t="s">
        <v>216</v>
      </c>
      <c r="AX280" s="2" t="s">
        <v>153</v>
      </c>
      <c r="AZ280" s="2" t="s">
        <v>218</v>
      </c>
      <c r="BE280" s="2" t="s">
        <v>212</v>
      </c>
      <c r="BF280" s="7">
        <v>44271</v>
      </c>
    </row>
    <row r="281" spans="1:58" x14ac:dyDescent="0.25">
      <c r="A281" s="2">
        <v>2021</v>
      </c>
      <c r="B281" s="7">
        <v>44197</v>
      </c>
      <c r="C281" s="7">
        <v>44286</v>
      </c>
      <c r="D281" s="2" t="s">
        <v>140</v>
      </c>
      <c r="E281" s="2" t="s">
        <v>145</v>
      </c>
      <c r="G281" s="2" t="s">
        <v>733</v>
      </c>
      <c r="J281" s="2" t="s">
        <v>424</v>
      </c>
      <c r="R281" s="2" t="s">
        <v>532</v>
      </c>
      <c r="S281" s="2" t="s">
        <v>533</v>
      </c>
      <c r="T281" s="2" t="s">
        <v>534</v>
      </c>
      <c r="V281" s="10" t="s">
        <v>535</v>
      </c>
      <c r="W281" s="2" t="s">
        <v>210</v>
      </c>
      <c r="X281" s="2" t="s">
        <v>212</v>
      </c>
      <c r="Y281" s="2" t="s">
        <v>213</v>
      </c>
      <c r="Z281" s="2" t="s">
        <v>214</v>
      </c>
      <c r="AC281" s="3">
        <v>4535.3500000000004</v>
      </c>
      <c r="AD281" s="4">
        <f t="shared" si="4"/>
        <v>5261.0060000000003</v>
      </c>
      <c r="AE281" s="5">
        <v>1</v>
      </c>
      <c r="AF281" s="5" t="s">
        <v>211</v>
      </c>
      <c r="AG281" s="5" t="s">
        <v>208</v>
      </c>
      <c r="AH281" s="5" t="s">
        <v>209</v>
      </c>
      <c r="AI281" s="2" t="s">
        <v>203</v>
      </c>
      <c r="AJ281" s="2" t="s">
        <v>215</v>
      </c>
      <c r="AP281" s="2" t="s">
        <v>146</v>
      </c>
      <c r="AQ281" s="2" t="s">
        <v>216</v>
      </c>
      <c r="AX281" s="2" t="s">
        <v>153</v>
      </c>
      <c r="AZ281" s="2" t="s">
        <v>218</v>
      </c>
      <c r="BE281" s="2" t="s">
        <v>212</v>
      </c>
      <c r="BF281" s="7">
        <v>44271</v>
      </c>
    </row>
    <row r="282" spans="1:58" x14ac:dyDescent="0.25">
      <c r="A282" s="2">
        <v>2021</v>
      </c>
      <c r="B282" s="7">
        <v>44197</v>
      </c>
      <c r="C282" s="7">
        <v>44286</v>
      </c>
      <c r="D282" s="2" t="s">
        <v>140</v>
      </c>
      <c r="E282" s="2" t="s">
        <v>145</v>
      </c>
      <c r="G282" s="2" t="s">
        <v>734</v>
      </c>
      <c r="J282" s="2" t="s">
        <v>424</v>
      </c>
      <c r="R282" s="2" t="s">
        <v>538</v>
      </c>
      <c r="S282" s="2" t="s">
        <v>539</v>
      </c>
      <c r="T282" s="2" t="s">
        <v>412</v>
      </c>
      <c r="V282" s="10" t="s">
        <v>540</v>
      </c>
      <c r="W282" s="2" t="s">
        <v>210</v>
      </c>
      <c r="X282" s="2" t="s">
        <v>212</v>
      </c>
      <c r="Y282" s="2" t="s">
        <v>213</v>
      </c>
      <c r="Z282" s="2" t="s">
        <v>214</v>
      </c>
      <c r="AC282" s="3">
        <v>4489.66</v>
      </c>
      <c r="AD282" s="4">
        <f t="shared" si="4"/>
        <v>5208.0055999999995</v>
      </c>
      <c r="AE282" s="5">
        <v>1</v>
      </c>
      <c r="AF282" s="5" t="s">
        <v>211</v>
      </c>
      <c r="AG282" s="5" t="s">
        <v>208</v>
      </c>
      <c r="AH282" s="5" t="s">
        <v>209</v>
      </c>
      <c r="AI282" s="2" t="s">
        <v>203</v>
      </c>
      <c r="AJ282" s="2" t="s">
        <v>215</v>
      </c>
      <c r="AP282" s="2" t="s">
        <v>146</v>
      </c>
      <c r="AQ282" s="2" t="s">
        <v>216</v>
      </c>
      <c r="AX282" s="2" t="s">
        <v>153</v>
      </c>
      <c r="AZ282" s="2" t="s">
        <v>218</v>
      </c>
      <c r="BE282" s="2" t="s">
        <v>212</v>
      </c>
      <c r="BF282" s="7">
        <v>44271</v>
      </c>
    </row>
    <row r="283" spans="1:58" x14ac:dyDescent="0.25">
      <c r="A283" s="2">
        <v>2021</v>
      </c>
      <c r="B283" s="7">
        <v>44197</v>
      </c>
      <c r="C283" s="7">
        <v>44286</v>
      </c>
      <c r="D283" s="2" t="s">
        <v>140</v>
      </c>
      <c r="E283" s="2" t="s">
        <v>145</v>
      </c>
      <c r="G283" s="2" t="s">
        <v>735</v>
      </c>
      <c r="J283" s="2" t="s">
        <v>469</v>
      </c>
      <c r="R283" s="2" t="s">
        <v>262</v>
      </c>
      <c r="S283" s="2" t="s">
        <v>263</v>
      </c>
      <c r="T283" s="2" t="s">
        <v>264</v>
      </c>
      <c r="V283" s="10" t="s">
        <v>265</v>
      </c>
      <c r="W283" s="2" t="s">
        <v>210</v>
      </c>
      <c r="X283" s="2" t="s">
        <v>212</v>
      </c>
      <c r="Y283" s="2" t="s">
        <v>213</v>
      </c>
      <c r="Z283" s="2" t="s">
        <v>214</v>
      </c>
      <c r="AC283" s="3">
        <v>4462.93</v>
      </c>
      <c r="AD283" s="4">
        <f t="shared" si="4"/>
        <v>5176.9988000000003</v>
      </c>
      <c r="AE283" s="5">
        <v>1</v>
      </c>
      <c r="AF283" s="5" t="s">
        <v>211</v>
      </c>
      <c r="AG283" s="5" t="s">
        <v>208</v>
      </c>
      <c r="AH283" s="5" t="s">
        <v>209</v>
      </c>
      <c r="AI283" s="2" t="s">
        <v>203</v>
      </c>
      <c r="AJ283" s="2" t="s">
        <v>215</v>
      </c>
      <c r="AP283" s="2" t="s">
        <v>146</v>
      </c>
      <c r="AQ283" s="2" t="s">
        <v>216</v>
      </c>
      <c r="AX283" s="2" t="s">
        <v>153</v>
      </c>
      <c r="AZ283" s="2" t="s">
        <v>218</v>
      </c>
      <c r="BE283" s="2" t="s">
        <v>212</v>
      </c>
      <c r="BF283" s="7">
        <v>44271</v>
      </c>
    </row>
    <row r="284" spans="1:58" x14ac:dyDescent="0.25">
      <c r="A284" s="2">
        <v>2021</v>
      </c>
      <c r="B284" s="7">
        <v>44197</v>
      </c>
      <c r="C284" s="7">
        <v>44286</v>
      </c>
      <c r="D284" s="2" t="s">
        <v>140</v>
      </c>
      <c r="E284" s="2" t="s">
        <v>145</v>
      </c>
      <c r="G284" s="2" t="s">
        <v>736</v>
      </c>
      <c r="J284" s="2" t="s">
        <v>424</v>
      </c>
      <c r="R284" s="2" t="s">
        <v>538</v>
      </c>
      <c r="S284" s="2" t="s">
        <v>539</v>
      </c>
      <c r="T284" s="2" t="s">
        <v>412</v>
      </c>
      <c r="V284" s="10" t="s">
        <v>540</v>
      </c>
      <c r="W284" s="2" t="s">
        <v>210</v>
      </c>
      <c r="X284" s="2" t="s">
        <v>212</v>
      </c>
      <c r="Y284" s="2" t="s">
        <v>213</v>
      </c>
      <c r="Z284" s="2" t="s">
        <v>214</v>
      </c>
      <c r="AC284" s="3">
        <v>4456.04</v>
      </c>
      <c r="AD284" s="4">
        <f t="shared" si="4"/>
        <v>5169.0063999999993</v>
      </c>
      <c r="AE284" s="5">
        <v>1</v>
      </c>
      <c r="AF284" s="5" t="s">
        <v>211</v>
      </c>
      <c r="AG284" s="5" t="s">
        <v>208</v>
      </c>
      <c r="AH284" s="5" t="s">
        <v>209</v>
      </c>
      <c r="AI284" s="2" t="s">
        <v>203</v>
      </c>
      <c r="AJ284" s="2" t="s">
        <v>215</v>
      </c>
      <c r="AP284" s="2" t="s">
        <v>146</v>
      </c>
      <c r="AQ284" s="2" t="s">
        <v>216</v>
      </c>
      <c r="AX284" s="2" t="s">
        <v>153</v>
      </c>
      <c r="AZ284" s="2" t="s">
        <v>218</v>
      </c>
      <c r="BE284" s="2" t="s">
        <v>212</v>
      </c>
      <c r="BF284" s="7">
        <v>44271</v>
      </c>
    </row>
    <row r="285" spans="1:58" x14ac:dyDescent="0.25">
      <c r="A285" s="2">
        <v>2021</v>
      </c>
      <c r="B285" s="7">
        <v>44197</v>
      </c>
      <c r="C285" s="7">
        <v>44286</v>
      </c>
      <c r="D285" s="2" t="s">
        <v>140</v>
      </c>
      <c r="E285" s="2" t="s">
        <v>145</v>
      </c>
      <c r="G285" s="2" t="s">
        <v>737</v>
      </c>
      <c r="J285" s="2" t="s">
        <v>424</v>
      </c>
      <c r="R285" s="2" t="s">
        <v>538</v>
      </c>
      <c r="S285" s="2" t="s">
        <v>539</v>
      </c>
      <c r="T285" s="2" t="s">
        <v>412</v>
      </c>
      <c r="V285" s="10" t="s">
        <v>540</v>
      </c>
      <c r="W285" s="2" t="s">
        <v>210</v>
      </c>
      <c r="X285" s="2" t="s">
        <v>212</v>
      </c>
      <c r="Y285" s="2" t="s">
        <v>213</v>
      </c>
      <c r="Z285" s="2" t="s">
        <v>214</v>
      </c>
      <c r="AC285" s="3">
        <v>4449.1400000000003</v>
      </c>
      <c r="AD285" s="4">
        <f t="shared" si="4"/>
        <v>5161.0024000000003</v>
      </c>
      <c r="AE285" s="5">
        <v>1</v>
      </c>
      <c r="AF285" s="5" t="s">
        <v>211</v>
      </c>
      <c r="AG285" s="5" t="s">
        <v>208</v>
      </c>
      <c r="AH285" s="5" t="s">
        <v>209</v>
      </c>
      <c r="AI285" s="2" t="s">
        <v>203</v>
      </c>
      <c r="AJ285" s="2" t="s">
        <v>215</v>
      </c>
      <c r="AP285" s="2" t="s">
        <v>146</v>
      </c>
      <c r="AQ285" s="2" t="s">
        <v>216</v>
      </c>
      <c r="AX285" s="2" t="s">
        <v>153</v>
      </c>
      <c r="AZ285" s="2" t="s">
        <v>218</v>
      </c>
      <c r="BE285" s="2" t="s">
        <v>212</v>
      </c>
      <c r="BF285" s="7">
        <v>44271</v>
      </c>
    </row>
    <row r="286" spans="1:58" x14ac:dyDescent="0.25">
      <c r="A286" s="2">
        <v>2021</v>
      </c>
      <c r="B286" s="7">
        <v>44197</v>
      </c>
      <c r="C286" s="7">
        <v>44286</v>
      </c>
      <c r="D286" s="2" t="s">
        <v>140</v>
      </c>
      <c r="E286" s="2" t="s">
        <v>145</v>
      </c>
      <c r="G286" s="2" t="s">
        <v>738</v>
      </c>
      <c r="J286" s="2" t="s">
        <v>424</v>
      </c>
      <c r="R286" s="2" t="s">
        <v>532</v>
      </c>
      <c r="S286" s="2" t="s">
        <v>533</v>
      </c>
      <c r="T286" s="2" t="s">
        <v>534</v>
      </c>
      <c r="V286" s="10" t="s">
        <v>535</v>
      </c>
      <c r="W286" s="2" t="s">
        <v>210</v>
      </c>
      <c r="X286" s="2" t="s">
        <v>212</v>
      </c>
      <c r="Y286" s="2" t="s">
        <v>213</v>
      </c>
      <c r="Z286" s="2" t="s">
        <v>214</v>
      </c>
      <c r="AC286" s="3">
        <v>4432.76</v>
      </c>
      <c r="AD286" s="4">
        <f t="shared" si="4"/>
        <v>5142.0015999999996</v>
      </c>
      <c r="AE286" s="5">
        <v>1</v>
      </c>
      <c r="AF286" s="5" t="s">
        <v>211</v>
      </c>
      <c r="AG286" s="5" t="s">
        <v>208</v>
      </c>
      <c r="AH286" s="5" t="s">
        <v>209</v>
      </c>
      <c r="AI286" s="2" t="s">
        <v>203</v>
      </c>
      <c r="AJ286" s="2" t="s">
        <v>215</v>
      </c>
      <c r="AP286" s="2" t="s">
        <v>146</v>
      </c>
      <c r="AQ286" s="2" t="s">
        <v>216</v>
      </c>
      <c r="AX286" s="2" t="s">
        <v>153</v>
      </c>
      <c r="AZ286" s="2" t="s">
        <v>218</v>
      </c>
      <c r="BE286" s="2" t="s">
        <v>212</v>
      </c>
      <c r="BF286" s="7">
        <v>44271</v>
      </c>
    </row>
    <row r="287" spans="1:58" x14ac:dyDescent="0.25">
      <c r="A287" s="2">
        <v>2021</v>
      </c>
      <c r="B287" s="7">
        <v>44197</v>
      </c>
      <c r="C287" s="7">
        <v>44286</v>
      </c>
      <c r="D287" s="2" t="s">
        <v>140</v>
      </c>
      <c r="E287" s="2" t="s">
        <v>145</v>
      </c>
      <c r="G287" s="2" t="s">
        <v>739</v>
      </c>
      <c r="J287" s="2" t="s">
        <v>424</v>
      </c>
      <c r="R287" s="2" t="s">
        <v>538</v>
      </c>
      <c r="S287" s="2" t="s">
        <v>539</v>
      </c>
      <c r="T287" s="2" t="s">
        <v>412</v>
      </c>
      <c r="V287" s="10" t="s">
        <v>540</v>
      </c>
      <c r="W287" s="2" t="s">
        <v>210</v>
      </c>
      <c r="X287" s="2" t="s">
        <v>212</v>
      </c>
      <c r="Y287" s="2" t="s">
        <v>213</v>
      </c>
      <c r="Z287" s="2" t="s">
        <v>214</v>
      </c>
      <c r="AC287" s="3">
        <v>4374.1400000000003</v>
      </c>
      <c r="AD287" s="4">
        <f t="shared" si="4"/>
        <v>5074.0024000000003</v>
      </c>
      <c r="AE287" s="5">
        <v>1</v>
      </c>
      <c r="AF287" s="5" t="s">
        <v>211</v>
      </c>
      <c r="AG287" s="5" t="s">
        <v>208</v>
      </c>
      <c r="AH287" s="5" t="s">
        <v>209</v>
      </c>
      <c r="AI287" s="2" t="s">
        <v>203</v>
      </c>
      <c r="AJ287" s="2" t="s">
        <v>215</v>
      </c>
      <c r="AP287" s="2" t="s">
        <v>146</v>
      </c>
      <c r="AQ287" s="2" t="s">
        <v>216</v>
      </c>
      <c r="AX287" s="2" t="s">
        <v>153</v>
      </c>
      <c r="AZ287" s="2" t="s">
        <v>218</v>
      </c>
      <c r="BE287" s="2" t="s">
        <v>212</v>
      </c>
      <c r="BF287" s="7">
        <v>44271</v>
      </c>
    </row>
    <row r="288" spans="1:58" x14ac:dyDescent="0.25">
      <c r="A288" s="2">
        <v>2021</v>
      </c>
      <c r="B288" s="7">
        <v>44197</v>
      </c>
      <c r="C288" s="7">
        <v>44286</v>
      </c>
      <c r="D288" s="2" t="s">
        <v>140</v>
      </c>
      <c r="E288" s="2" t="s">
        <v>145</v>
      </c>
      <c r="G288" s="2" t="s">
        <v>740</v>
      </c>
      <c r="J288" s="2" t="s">
        <v>497</v>
      </c>
      <c r="R288" s="2" t="s">
        <v>532</v>
      </c>
      <c r="S288" s="2" t="s">
        <v>533</v>
      </c>
      <c r="T288" s="2" t="s">
        <v>534</v>
      </c>
      <c r="V288" s="10" t="s">
        <v>535</v>
      </c>
      <c r="W288" s="2" t="s">
        <v>210</v>
      </c>
      <c r="X288" s="2" t="s">
        <v>212</v>
      </c>
      <c r="Y288" s="2" t="s">
        <v>213</v>
      </c>
      <c r="Z288" s="2" t="s">
        <v>214</v>
      </c>
      <c r="AC288" s="3">
        <v>4374.1400000000003</v>
      </c>
      <c r="AD288" s="4">
        <f t="shared" si="4"/>
        <v>5074.0024000000003</v>
      </c>
      <c r="AE288" s="5">
        <v>1</v>
      </c>
      <c r="AF288" s="5" t="s">
        <v>211</v>
      </c>
      <c r="AG288" s="5" t="s">
        <v>208</v>
      </c>
      <c r="AH288" s="5" t="s">
        <v>209</v>
      </c>
      <c r="AI288" s="2" t="s">
        <v>203</v>
      </c>
      <c r="AJ288" s="2" t="s">
        <v>215</v>
      </c>
      <c r="AP288" s="2" t="s">
        <v>146</v>
      </c>
      <c r="AQ288" s="2" t="s">
        <v>216</v>
      </c>
      <c r="AX288" s="2" t="s">
        <v>153</v>
      </c>
      <c r="AZ288" s="2" t="s">
        <v>218</v>
      </c>
      <c r="BE288" s="2" t="s">
        <v>212</v>
      </c>
      <c r="BF288" s="7">
        <v>44271</v>
      </c>
    </row>
    <row r="289" spans="1:58" x14ac:dyDescent="0.25">
      <c r="A289" s="2">
        <v>2021</v>
      </c>
      <c r="B289" s="7">
        <v>44197</v>
      </c>
      <c r="C289" s="7">
        <v>44286</v>
      </c>
      <c r="D289" s="2" t="s">
        <v>140</v>
      </c>
      <c r="E289" s="2" t="s">
        <v>145</v>
      </c>
      <c r="G289" s="2" t="s">
        <v>741</v>
      </c>
      <c r="J289" s="2" t="s">
        <v>424</v>
      </c>
      <c r="R289" s="2" t="s">
        <v>538</v>
      </c>
      <c r="S289" s="2" t="s">
        <v>539</v>
      </c>
      <c r="T289" s="2" t="s">
        <v>412</v>
      </c>
      <c r="V289" s="10" t="s">
        <v>540</v>
      </c>
      <c r="W289" s="2" t="s">
        <v>210</v>
      </c>
      <c r="X289" s="2" t="s">
        <v>212</v>
      </c>
      <c r="Y289" s="2" t="s">
        <v>213</v>
      </c>
      <c r="Z289" s="2" t="s">
        <v>214</v>
      </c>
      <c r="AC289" s="3">
        <v>4356.04</v>
      </c>
      <c r="AD289" s="4">
        <f t="shared" si="4"/>
        <v>5053.0063999999993</v>
      </c>
      <c r="AE289" s="5">
        <v>1</v>
      </c>
      <c r="AF289" s="5" t="s">
        <v>211</v>
      </c>
      <c r="AG289" s="5" t="s">
        <v>208</v>
      </c>
      <c r="AH289" s="5" t="s">
        <v>209</v>
      </c>
      <c r="AI289" s="2" t="s">
        <v>203</v>
      </c>
      <c r="AJ289" s="2" t="s">
        <v>215</v>
      </c>
      <c r="AP289" s="2" t="s">
        <v>146</v>
      </c>
      <c r="AQ289" s="2" t="s">
        <v>216</v>
      </c>
      <c r="AX289" s="2" t="s">
        <v>153</v>
      </c>
      <c r="AZ289" s="2" t="s">
        <v>218</v>
      </c>
      <c r="BE289" s="2" t="s">
        <v>212</v>
      </c>
      <c r="BF289" s="7">
        <v>44271</v>
      </c>
    </row>
    <row r="290" spans="1:58" x14ac:dyDescent="0.25">
      <c r="A290" s="2">
        <v>2021</v>
      </c>
      <c r="B290" s="7">
        <v>44197</v>
      </c>
      <c r="C290" s="7">
        <v>44286</v>
      </c>
      <c r="D290" s="2" t="s">
        <v>140</v>
      </c>
      <c r="G290" s="2" t="s">
        <v>742</v>
      </c>
      <c r="J290" s="2" t="s">
        <v>497</v>
      </c>
      <c r="R290" s="2" t="s">
        <v>262</v>
      </c>
      <c r="S290" s="2" t="s">
        <v>263</v>
      </c>
      <c r="T290" s="2" t="s">
        <v>264</v>
      </c>
      <c r="V290" s="10" t="s">
        <v>265</v>
      </c>
      <c r="W290" s="2" t="s">
        <v>210</v>
      </c>
      <c r="X290" s="2" t="s">
        <v>212</v>
      </c>
      <c r="Y290" s="2" t="s">
        <v>213</v>
      </c>
      <c r="Z290" s="2" t="s">
        <v>214</v>
      </c>
      <c r="AC290" s="3">
        <v>4229.3100000000004</v>
      </c>
      <c r="AD290" s="4">
        <f t="shared" si="4"/>
        <v>4905.9996000000001</v>
      </c>
      <c r="AE290" s="5">
        <v>1</v>
      </c>
      <c r="AF290" s="5" t="s">
        <v>211</v>
      </c>
      <c r="AG290" s="5" t="s">
        <v>208</v>
      </c>
      <c r="AH290" s="5" t="s">
        <v>209</v>
      </c>
      <c r="AI290" s="2" t="s">
        <v>203</v>
      </c>
      <c r="AJ290" s="2" t="s">
        <v>215</v>
      </c>
      <c r="AP290" s="2" t="s">
        <v>146</v>
      </c>
      <c r="AQ290" s="2" t="s">
        <v>216</v>
      </c>
      <c r="AX290" s="2" t="s">
        <v>153</v>
      </c>
      <c r="AZ290" s="2" t="s">
        <v>218</v>
      </c>
      <c r="BE290" s="2" t="s">
        <v>212</v>
      </c>
      <c r="BF290" s="7">
        <v>44271</v>
      </c>
    </row>
    <row r="291" spans="1:58" x14ac:dyDescent="0.25">
      <c r="A291" s="2">
        <v>2021</v>
      </c>
      <c r="B291" s="7">
        <v>44197</v>
      </c>
      <c r="C291" s="7">
        <v>44286</v>
      </c>
      <c r="D291" s="2" t="s">
        <v>140</v>
      </c>
      <c r="E291" s="2" t="s">
        <v>145</v>
      </c>
      <c r="G291" s="2" t="s">
        <v>743</v>
      </c>
      <c r="J291" s="2" t="s">
        <v>497</v>
      </c>
      <c r="R291" s="2" t="s">
        <v>262</v>
      </c>
      <c r="S291" s="2" t="s">
        <v>263</v>
      </c>
      <c r="T291" s="2" t="s">
        <v>264</v>
      </c>
      <c r="V291" s="10" t="s">
        <v>265</v>
      </c>
      <c r="W291" s="2" t="s">
        <v>210</v>
      </c>
      <c r="X291" s="2" t="s">
        <v>212</v>
      </c>
      <c r="Y291" s="2" t="s">
        <v>213</v>
      </c>
      <c r="Z291" s="2" t="s">
        <v>214</v>
      </c>
      <c r="AC291" s="3">
        <v>4221.55</v>
      </c>
      <c r="AD291" s="4">
        <f t="shared" si="4"/>
        <v>4896.9979999999996</v>
      </c>
      <c r="AE291" s="5">
        <v>1</v>
      </c>
      <c r="AF291" s="5" t="s">
        <v>211</v>
      </c>
      <c r="AG291" s="5" t="s">
        <v>208</v>
      </c>
      <c r="AH291" s="5" t="s">
        <v>209</v>
      </c>
      <c r="AI291" s="2" t="s">
        <v>203</v>
      </c>
      <c r="AJ291" s="2" t="s">
        <v>215</v>
      </c>
      <c r="AP291" s="2" t="s">
        <v>146</v>
      </c>
      <c r="AQ291" s="2" t="s">
        <v>216</v>
      </c>
      <c r="AX291" s="2" t="s">
        <v>153</v>
      </c>
      <c r="AZ291" s="2" t="s">
        <v>218</v>
      </c>
      <c r="BE291" s="2" t="s">
        <v>212</v>
      </c>
      <c r="BF291" s="7">
        <v>44271</v>
      </c>
    </row>
    <row r="292" spans="1:58" x14ac:dyDescent="0.25">
      <c r="A292" s="2">
        <v>2021</v>
      </c>
      <c r="B292" s="7">
        <v>44197</v>
      </c>
      <c r="C292" s="7">
        <v>44286</v>
      </c>
      <c r="D292" s="2" t="s">
        <v>140</v>
      </c>
      <c r="E292" s="2" t="s">
        <v>145</v>
      </c>
      <c r="G292" s="2" t="s">
        <v>744</v>
      </c>
      <c r="J292" s="2" t="s">
        <v>497</v>
      </c>
      <c r="R292" s="2" t="s">
        <v>262</v>
      </c>
      <c r="S292" s="2" t="s">
        <v>263</v>
      </c>
      <c r="T292" s="2" t="s">
        <v>264</v>
      </c>
      <c r="V292" s="10" t="s">
        <v>265</v>
      </c>
      <c r="W292" s="2" t="s">
        <v>210</v>
      </c>
      <c r="X292" s="2" t="s">
        <v>212</v>
      </c>
      <c r="Y292" s="2" t="s">
        <v>213</v>
      </c>
      <c r="Z292" s="2" t="s">
        <v>214</v>
      </c>
      <c r="AC292" s="3">
        <v>4046.55</v>
      </c>
      <c r="AD292" s="4">
        <f t="shared" si="4"/>
        <v>4693.9979999999996</v>
      </c>
      <c r="AE292" s="5">
        <v>1</v>
      </c>
      <c r="AF292" s="5" t="s">
        <v>211</v>
      </c>
      <c r="AG292" s="5" t="s">
        <v>208</v>
      </c>
      <c r="AH292" s="5" t="s">
        <v>209</v>
      </c>
      <c r="AI292" s="2" t="s">
        <v>203</v>
      </c>
      <c r="AJ292" s="2" t="s">
        <v>215</v>
      </c>
      <c r="AP292" s="2" t="s">
        <v>146</v>
      </c>
      <c r="AQ292" s="2" t="s">
        <v>216</v>
      </c>
      <c r="AX292" s="2" t="s">
        <v>153</v>
      </c>
      <c r="AZ292" s="2" t="s">
        <v>218</v>
      </c>
      <c r="BE292" s="2" t="s">
        <v>212</v>
      </c>
      <c r="BF292" s="7">
        <v>44271</v>
      </c>
    </row>
    <row r="293" spans="1:58" x14ac:dyDescent="0.25">
      <c r="A293" s="2">
        <v>2021</v>
      </c>
      <c r="B293" s="7">
        <v>44197</v>
      </c>
      <c r="C293" s="7">
        <v>44286</v>
      </c>
      <c r="D293" s="2" t="s">
        <v>140</v>
      </c>
      <c r="E293" s="2" t="s">
        <v>145</v>
      </c>
      <c r="G293" s="2" t="s">
        <v>745</v>
      </c>
      <c r="J293" s="2" t="s">
        <v>424</v>
      </c>
      <c r="R293" s="2" t="s">
        <v>538</v>
      </c>
      <c r="S293" s="2" t="s">
        <v>539</v>
      </c>
      <c r="T293" s="2" t="s">
        <v>412</v>
      </c>
      <c r="V293" s="10" t="s">
        <v>540</v>
      </c>
      <c r="W293" s="2" t="s">
        <v>210</v>
      </c>
      <c r="X293" s="2" t="s">
        <v>212</v>
      </c>
      <c r="Y293" s="2" t="s">
        <v>213</v>
      </c>
      <c r="Z293" s="2" t="s">
        <v>214</v>
      </c>
      <c r="AC293" s="3">
        <v>3981.04</v>
      </c>
      <c r="AD293" s="4">
        <f t="shared" si="4"/>
        <v>4618.0063999999993</v>
      </c>
      <c r="AE293" s="5">
        <v>1</v>
      </c>
      <c r="AF293" s="5" t="s">
        <v>211</v>
      </c>
      <c r="AG293" s="5" t="s">
        <v>208</v>
      </c>
      <c r="AH293" s="5" t="s">
        <v>209</v>
      </c>
      <c r="AI293" s="2" t="s">
        <v>203</v>
      </c>
      <c r="AJ293" s="2" t="s">
        <v>215</v>
      </c>
      <c r="AP293" s="2" t="s">
        <v>146</v>
      </c>
      <c r="AQ293" s="2" t="s">
        <v>216</v>
      </c>
      <c r="AX293" s="2" t="s">
        <v>153</v>
      </c>
      <c r="AZ293" s="2" t="s">
        <v>218</v>
      </c>
      <c r="BE293" s="2" t="s">
        <v>212</v>
      </c>
      <c r="BF293" s="7">
        <v>44271</v>
      </c>
    </row>
    <row r="294" spans="1:58" x14ac:dyDescent="0.25">
      <c r="A294" s="2">
        <v>2021</v>
      </c>
      <c r="B294" s="7">
        <v>44197</v>
      </c>
      <c r="C294" s="7">
        <v>44286</v>
      </c>
      <c r="D294" s="2" t="s">
        <v>140</v>
      </c>
      <c r="E294" s="2" t="s">
        <v>145</v>
      </c>
      <c r="G294" s="2" t="s">
        <v>746</v>
      </c>
      <c r="J294" s="2" t="s">
        <v>424</v>
      </c>
      <c r="R294" s="2" t="s">
        <v>538</v>
      </c>
      <c r="S294" s="2" t="s">
        <v>539</v>
      </c>
      <c r="T294" s="2" t="s">
        <v>412</v>
      </c>
      <c r="V294" s="10" t="s">
        <v>540</v>
      </c>
      <c r="W294" s="2" t="s">
        <v>210</v>
      </c>
      <c r="X294" s="2" t="s">
        <v>212</v>
      </c>
      <c r="Y294" s="2" t="s">
        <v>213</v>
      </c>
      <c r="Z294" s="2" t="s">
        <v>214</v>
      </c>
      <c r="AC294" s="3">
        <v>3892.24</v>
      </c>
      <c r="AD294" s="4">
        <f t="shared" si="4"/>
        <v>4514.9983999999995</v>
      </c>
      <c r="AE294" s="5">
        <v>1</v>
      </c>
      <c r="AF294" s="5" t="s">
        <v>211</v>
      </c>
      <c r="AG294" s="5" t="s">
        <v>208</v>
      </c>
      <c r="AH294" s="5" t="s">
        <v>209</v>
      </c>
      <c r="AI294" s="2" t="s">
        <v>203</v>
      </c>
      <c r="AJ294" s="2" t="s">
        <v>215</v>
      </c>
      <c r="AP294" s="2" t="s">
        <v>146</v>
      </c>
      <c r="AQ294" s="2" t="s">
        <v>216</v>
      </c>
      <c r="AX294" s="2" t="s">
        <v>153</v>
      </c>
      <c r="AZ294" s="2" t="s">
        <v>218</v>
      </c>
      <c r="BE294" s="2" t="s">
        <v>212</v>
      </c>
      <c r="BF294" s="7">
        <v>44267</v>
      </c>
    </row>
    <row r="295" spans="1:58" x14ac:dyDescent="0.25">
      <c r="A295" s="2">
        <v>2021</v>
      </c>
      <c r="B295" s="7">
        <v>44197</v>
      </c>
      <c r="C295" s="7">
        <v>44286</v>
      </c>
      <c r="D295" s="2" t="s">
        <v>140</v>
      </c>
      <c r="E295" s="2" t="s">
        <v>145</v>
      </c>
      <c r="G295" s="2" t="s">
        <v>747</v>
      </c>
      <c r="J295" s="2" t="s">
        <v>424</v>
      </c>
      <c r="R295" s="2" t="s">
        <v>538</v>
      </c>
      <c r="S295" s="2" t="s">
        <v>539</v>
      </c>
      <c r="T295" s="2" t="s">
        <v>412</v>
      </c>
      <c r="V295" s="10" t="s">
        <v>540</v>
      </c>
      <c r="W295" s="2" t="s">
        <v>210</v>
      </c>
      <c r="X295" s="2" t="s">
        <v>212</v>
      </c>
      <c r="Y295" s="2" t="s">
        <v>213</v>
      </c>
      <c r="Z295" s="2" t="s">
        <v>214</v>
      </c>
      <c r="AC295" s="3">
        <v>4500.8599999999997</v>
      </c>
      <c r="AD295" s="4">
        <f t="shared" si="4"/>
        <v>5220.9975999999997</v>
      </c>
      <c r="AE295" s="5">
        <v>1</v>
      </c>
      <c r="AF295" s="5" t="s">
        <v>211</v>
      </c>
      <c r="AG295" s="5" t="s">
        <v>208</v>
      </c>
      <c r="AH295" s="5" t="s">
        <v>209</v>
      </c>
      <c r="AI295" s="2" t="s">
        <v>203</v>
      </c>
      <c r="AJ295" s="2" t="s">
        <v>215</v>
      </c>
      <c r="AP295" s="2" t="s">
        <v>146</v>
      </c>
      <c r="AQ295" s="2" t="s">
        <v>216</v>
      </c>
      <c r="AX295" s="2" t="s">
        <v>153</v>
      </c>
      <c r="AZ295" s="2" t="s">
        <v>218</v>
      </c>
      <c r="BE295" s="2" t="s">
        <v>212</v>
      </c>
      <c r="BF295" s="7">
        <v>44267</v>
      </c>
    </row>
    <row r="296" spans="1:58" x14ac:dyDescent="0.25">
      <c r="A296" s="2">
        <v>2021</v>
      </c>
      <c r="B296" s="7">
        <v>44197</v>
      </c>
      <c r="C296" s="7">
        <v>44286</v>
      </c>
      <c r="D296" s="2" t="s">
        <v>140</v>
      </c>
      <c r="E296" s="2" t="s">
        <v>145</v>
      </c>
      <c r="G296" s="2" t="s">
        <v>748</v>
      </c>
      <c r="J296" s="2" t="s">
        <v>424</v>
      </c>
      <c r="R296" s="2" t="s">
        <v>538</v>
      </c>
      <c r="S296" s="2" t="s">
        <v>539</v>
      </c>
      <c r="T296" s="2" t="s">
        <v>412</v>
      </c>
      <c r="V296" s="10" t="s">
        <v>540</v>
      </c>
      <c r="W296" s="2" t="s">
        <v>210</v>
      </c>
      <c r="X296" s="2" t="s">
        <v>212</v>
      </c>
      <c r="Y296" s="2" t="s">
        <v>213</v>
      </c>
      <c r="Z296" s="2" t="s">
        <v>214</v>
      </c>
      <c r="AC296" s="3">
        <v>4381.8999999999996</v>
      </c>
      <c r="AD296" s="4">
        <f t="shared" si="4"/>
        <v>5083.003999999999</v>
      </c>
      <c r="AE296" s="5">
        <v>1</v>
      </c>
      <c r="AF296" s="5" t="s">
        <v>211</v>
      </c>
      <c r="AG296" s="5" t="s">
        <v>208</v>
      </c>
      <c r="AH296" s="5" t="s">
        <v>209</v>
      </c>
      <c r="AI296" s="2" t="s">
        <v>203</v>
      </c>
      <c r="AJ296" s="2" t="s">
        <v>215</v>
      </c>
      <c r="AP296" s="2" t="s">
        <v>146</v>
      </c>
      <c r="AQ296" s="2" t="s">
        <v>216</v>
      </c>
      <c r="AX296" s="2" t="s">
        <v>153</v>
      </c>
      <c r="AZ296" s="2" t="s">
        <v>218</v>
      </c>
      <c r="BE296" s="2" t="s">
        <v>212</v>
      </c>
      <c r="BF296" s="7">
        <v>44267</v>
      </c>
    </row>
    <row r="297" spans="1:58" x14ac:dyDescent="0.25">
      <c r="A297" s="2">
        <v>2021</v>
      </c>
      <c r="B297" s="7">
        <v>44197</v>
      </c>
      <c r="C297" s="7">
        <v>44286</v>
      </c>
      <c r="D297" s="2" t="s">
        <v>140</v>
      </c>
      <c r="E297" s="2" t="s">
        <v>145</v>
      </c>
      <c r="G297" s="2" t="s">
        <v>749</v>
      </c>
      <c r="J297" s="2" t="s">
        <v>424</v>
      </c>
      <c r="R297" s="2" t="s">
        <v>538</v>
      </c>
      <c r="S297" s="2" t="s">
        <v>539</v>
      </c>
      <c r="T297" s="2" t="s">
        <v>412</v>
      </c>
      <c r="V297" s="10" t="s">
        <v>540</v>
      </c>
      <c r="W297" s="2" t="s">
        <v>210</v>
      </c>
      <c r="X297" s="2" t="s">
        <v>212</v>
      </c>
      <c r="Y297" s="2" t="s">
        <v>213</v>
      </c>
      <c r="Z297" s="2" t="s">
        <v>214</v>
      </c>
      <c r="AC297" s="3">
        <v>4512.07</v>
      </c>
      <c r="AD297" s="4">
        <f t="shared" si="4"/>
        <v>5234.0011999999997</v>
      </c>
      <c r="AE297" s="5">
        <v>1</v>
      </c>
      <c r="AF297" s="5" t="s">
        <v>211</v>
      </c>
      <c r="AG297" s="5" t="s">
        <v>208</v>
      </c>
      <c r="AH297" s="5" t="s">
        <v>209</v>
      </c>
      <c r="AI297" s="2" t="s">
        <v>203</v>
      </c>
      <c r="AJ297" s="2" t="s">
        <v>215</v>
      </c>
      <c r="AP297" s="2" t="s">
        <v>146</v>
      </c>
      <c r="AQ297" s="2" t="s">
        <v>216</v>
      </c>
      <c r="AX297" s="2" t="s">
        <v>153</v>
      </c>
      <c r="AZ297" s="2" t="s">
        <v>218</v>
      </c>
      <c r="BE297" s="2" t="s">
        <v>212</v>
      </c>
      <c r="BF297" s="7">
        <v>44267</v>
      </c>
    </row>
    <row r="298" spans="1:58" x14ac:dyDescent="0.25">
      <c r="A298" s="2">
        <v>2021</v>
      </c>
      <c r="B298" s="7">
        <v>44197</v>
      </c>
      <c r="C298" s="7">
        <v>44286</v>
      </c>
      <c r="D298" s="2" t="s">
        <v>140</v>
      </c>
      <c r="E298" s="2" t="s">
        <v>145</v>
      </c>
      <c r="G298" s="2" t="s">
        <v>750</v>
      </c>
      <c r="J298" s="2" t="s">
        <v>497</v>
      </c>
      <c r="R298" s="2" t="s">
        <v>532</v>
      </c>
      <c r="S298" s="2" t="s">
        <v>533</v>
      </c>
      <c r="T298" s="2" t="s">
        <v>534</v>
      </c>
      <c r="V298" s="10" t="s">
        <v>535</v>
      </c>
      <c r="W298" s="2" t="s">
        <v>210</v>
      </c>
      <c r="X298" s="2" t="s">
        <v>212</v>
      </c>
      <c r="Y298" s="2" t="s">
        <v>213</v>
      </c>
      <c r="Z298" s="2" t="s">
        <v>214</v>
      </c>
      <c r="AC298" s="3">
        <v>4145.6899999999996</v>
      </c>
      <c r="AD298" s="4">
        <f t="shared" si="4"/>
        <v>4809.000399999999</v>
      </c>
      <c r="AE298" s="5">
        <v>1</v>
      </c>
      <c r="AF298" s="5" t="s">
        <v>211</v>
      </c>
      <c r="AG298" s="5" t="s">
        <v>208</v>
      </c>
      <c r="AH298" s="5" t="s">
        <v>209</v>
      </c>
      <c r="AI298" s="2" t="s">
        <v>203</v>
      </c>
      <c r="AJ298" s="2" t="s">
        <v>215</v>
      </c>
      <c r="AP298" s="2" t="s">
        <v>146</v>
      </c>
      <c r="AQ298" s="2" t="s">
        <v>216</v>
      </c>
      <c r="AX298" s="2" t="s">
        <v>153</v>
      </c>
      <c r="AZ298" s="2" t="s">
        <v>218</v>
      </c>
      <c r="BE298" s="2" t="s">
        <v>212</v>
      </c>
      <c r="BF298" s="7">
        <v>44267</v>
      </c>
    </row>
    <row r="299" spans="1:58" x14ac:dyDescent="0.25">
      <c r="A299" s="2">
        <v>2021</v>
      </c>
      <c r="B299" s="7">
        <v>44197</v>
      </c>
      <c r="C299" s="7">
        <v>44286</v>
      </c>
      <c r="D299" s="2" t="s">
        <v>140</v>
      </c>
      <c r="E299" s="2" t="s">
        <v>145</v>
      </c>
      <c r="G299" s="2" t="s">
        <v>751</v>
      </c>
      <c r="J299" s="2" t="s">
        <v>497</v>
      </c>
      <c r="R299" s="2" t="s">
        <v>532</v>
      </c>
      <c r="S299" s="2" t="s">
        <v>533</v>
      </c>
      <c r="T299" s="2" t="s">
        <v>534</v>
      </c>
      <c r="V299" s="10" t="s">
        <v>535</v>
      </c>
      <c r="W299" s="2" t="s">
        <v>210</v>
      </c>
      <c r="X299" s="2" t="s">
        <v>212</v>
      </c>
      <c r="Y299" s="2" t="s">
        <v>213</v>
      </c>
      <c r="Z299" s="2" t="s">
        <v>214</v>
      </c>
      <c r="AC299" s="3">
        <v>4232.76</v>
      </c>
      <c r="AD299" s="4">
        <f t="shared" si="4"/>
        <v>4910.0015999999996</v>
      </c>
      <c r="AE299" s="5">
        <v>1</v>
      </c>
      <c r="AF299" s="5" t="s">
        <v>211</v>
      </c>
      <c r="AG299" s="5" t="s">
        <v>208</v>
      </c>
      <c r="AH299" s="5" t="s">
        <v>209</v>
      </c>
      <c r="AI299" s="2" t="s">
        <v>203</v>
      </c>
      <c r="AJ299" s="2" t="s">
        <v>215</v>
      </c>
      <c r="AP299" s="2" t="s">
        <v>146</v>
      </c>
      <c r="AQ299" s="2" t="s">
        <v>216</v>
      </c>
      <c r="AX299" s="2" t="s">
        <v>153</v>
      </c>
      <c r="AZ299" s="2" t="s">
        <v>218</v>
      </c>
      <c r="BE299" s="2" t="s">
        <v>212</v>
      </c>
      <c r="BF299" s="7">
        <v>44267</v>
      </c>
    </row>
    <row r="300" spans="1:58" x14ac:dyDescent="0.25">
      <c r="A300" s="2">
        <v>2021</v>
      </c>
      <c r="B300" s="7">
        <v>44197</v>
      </c>
      <c r="C300" s="7">
        <v>44286</v>
      </c>
      <c r="D300" s="2" t="s">
        <v>140</v>
      </c>
      <c r="E300" s="2" t="s">
        <v>145</v>
      </c>
      <c r="G300" s="2" t="s">
        <v>752</v>
      </c>
      <c r="J300" s="2" t="s">
        <v>497</v>
      </c>
      <c r="R300" s="2" t="s">
        <v>532</v>
      </c>
      <c r="S300" s="2" t="s">
        <v>533</v>
      </c>
      <c r="T300" s="2" t="s">
        <v>534</v>
      </c>
      <c r="V300" s="10" t="s">
        <v>535</v>
      </c>
      <c r="W300" s="2" t="s">
        <v>210</v>
      </c>
      <c r="X300" s="2" t="s">
        <v>212</v>
      </c>
      <c r="Y300" s="2" t="s">
        <v>213</v>
      </c>
      <c r="Z300" s="2" t="s">
        <v>214</v>
      </c>
      <c r="AC300" s="3">
        <v>4087.07</v>
      </c>
      <c r="AD300" s="4">
        <f t="shared" si="4"/>
        <v>4741.0011999999997</v>
      </c>
      <c r="AE300" s="5">
        <v>1</v>
      </c>
      <c r="AF300" s="5" t="s">
        <v>211</v>
      </c>
      <c r="AG300" s="5" t="s">
        <v>208</v>
      </c>
      <c r="AH300" s="5" t="s">
        <v>209</v>
      </c>
      <c r="AI300" s="2" t="s">
        <v>203</v>
      </c>
      <c r="AJ300" s="2" t="s">
        <v>215</v>
      </c>
      <c r="AP300" s="2" t="s">
        <v>146</v>
      </c>
      <c r="AQ300" s="2" t="s">
        <v>216</v>
      </c>
      <c r="AX300" s="2" t="s">
        <v>153</v>
      </c>
      <c r="AZ300" s="2" t="s">
        <v>218</v>
      </c>
      <c r="BE300" s="2" t="s">
        <v>212</v>
      </c>
      <c r="BF300" s="7">
        <v>44267</v>
      </c>
    </row>
    <row r="301" spans="1:58" x14ac:dyDescent="0.25">
      <c r="A301" s="2">
        <v>2021</v>
      </c>
      <c r="B301" s="7">
        <v>44197</v>
      </c>
      <c r="C301" s="7">
        <v>44286</v>
      </c>
      <c r="D301" s="2" t="s">
        <v>140</v>
      </c>
      <c r="E301" s="2" t="s">
        <v>145</v>
      </c>
      <c r="G301" s="2" t="s">
        <v>753</v>
      </c>
      <c r="J301" s="2" t="s">
        <v>424</v>
      </c>
      <c r="O301" s="2" t="s">
        <v>454</v>
      </c>
      <c r="R301" s="2" t="s">
        <v>262</v>
      </c>
      <c r="S301" s="2" t="s">
        <v>263</v>
      </c>
      <c r="T301" s="2" t="s">
        <v>264</v>
      </c>
      <c r="V301" s="10" t="s">
        <v>265</v>
      </c>
      <c r="W301" s="2" t="s">
        <v>210</v>
      </c>
      <c r="X301" s="2" t="s">
        <v>212</v>
      </c>
      <c r="Y301" s="2" t="s">
        <v>213</v>
      </c>
      <c r="Z301" s="2" t="s">
        <v>214</v>
      </c>
      <c r="AC301" s="3">
        <v>4525.8599999999997</v>
      </c>
      <c r="AD301" s="4">
        <f t="shared" si="4"/>
        <v>5249.9975999999997</v>
      </c>
      <c r="AE301" s="5">
        <v>1</v>
      </c>
      <c r="AF301" s="5" t="s">
        <v>211</v>
      </c>
      <c r="AG301" s="5" t="s">
        <v>208</v>
      </c>
      <c r="AH301" s="5" t="s">
        <v>209</v>
      </c>
      <c r="AI301" s="2" t="s">
        <v>203</v>
      </c>
      <c r="AJ301" s="2" t="s">
        <v>215</v>
      </c>
      <c r="AP301" s="2" t="s">
        <v>146</v>
      </c>
      <c r="AQ301" s="2" t="s">
        <v>216</v>
      </c>
      <c r="AX301" s="2" t="s">
        <v>153</v>
      </c>
      <c r="AZ301" s="2" t="s">
        <v>218</v>
      </c>
      <c r="BE301" s="2" t="s">
        <v>212</v>
      </c>
      <c r="BF301" s="7">
        <v>44267</v>
      </c>
    </row>
    <row r="302" spans="1:58" x14ac:dyDescent="0.25">
      <c r="A302" s="2">
        <v>2021</v>
      </c>
      <c r="B302" s="7">
        <v>44197</v>
      </c>
      <c r="C302" s="7">
        <v>44286</v>
      </c>
      <c r="D302" s="2" t="s">
        <v>140</v>
      </c>
      <c r="E302" s="2" t="s">
        <v>145</v>
      </c>
      <c r="G302" s="2" t="s">
        <v>754</v>
      </c>
      <c r="J302" s="2" t="s">
        <v>424</v>
      </c>
      <c r="O302" s="2" t="s">
        <v>454</v>
      </c>
      <c r="R302" s="2" t="s">
        <v>262</v>
      </c>
      <c r="S302" s="2" t="s">
        <v>263</v>
      </c>
      <c r="T302" s="2" t="s">
        <v>264</v>
      </c>
      <c r="V302" s="10" t="s">
        <v>265</v>
      </c>
      <c r="W302" s="2" t="s">
        <v>210</v>
      </c>
      <c r="X302" s="2" t="s">
        <v>212</v>
      </c>
      <c r="Y302" s="2" t="s">
        <v>213</v>
      </c>
      <c r="Z302" s="2" t="s">
        <v>214</v>
      </c>
      <c r="AC302" s="3">
        <v>4352.59</v>
      </c>
      <c r="AD302" s="4">
        <f t="shared" si="4"/>
        <v>5049.0043999999998</v>
      </c>
      <c r="AE302" s="5">
        <v>1</v>
      </c>
      <c r="AF302" s="5" t="s">
        <v>211</v>
      </c>
      <c r="AG302" s="5" t="s">
        <v>208</v>
      </c>
      <c r="AH302" s="5" t="s">
        <v>209</v>
      </c>
      <c r="AI302" s="2" t="s">
        <v>203</v>
      </c>
      <c r="AJ302" s="2" t="s">
        <v>215</v>
      </c>
      <c r="AP302" s="2" t="s">
        <v>146</v>
      </c>
      <c r="AQ302" s="2" t="s">
        <v>216</v>
      </c>
      <c r="AX302" s="2" t="s">
        <v>153</v>
      </c>
      <c r="AZ302" s="2" t="s">
        <v>218</v>
      </c>
      <c r="BE302" s="2" t="s">
        <v>212</v>
      </c>
      <c r="BF302" s="7">
        <v>44267</v>
      </c>
    </row>
    <row r="303" spans="1:58" x14ac:dyDescent="0.25">
      <c r="A303" s="2">
        <v>2021</v>
      </c>
      <c r="B303" s="7">
        <v>44197</v>
      </c>
      <c r="C303" s="7">
        <v>44286</v>
      </c>
      <c r="D303" s="2" t="s">
        <v>140</v>
      </c>
      <c r="E303" s="2" t="s">
        <v>145</v>
      </c>
      <c r="G303" s="2" t="s">
        <v>755</v>
      </c>
      <c r="J303" s="2" t="s">
        <v>424</v>
      </c>
      <c r="O303" s="2" t="s">
        <v>454</v>
      </c>
      <c r="R303" s="2" t="s">
        <v>262</v>
      </c>
      <c r="S303" s="2" t="s">
        <v>263</v>
      </c>
      <c r="T303" s="2" t="s">
        <v>264</v>
      </c>
      <c r="V303" s="10" t="s">
        <v>265</v>
      </c>
      <c r="W303" s="2" t="s">
        <v>210</v>
      </c>
      <c r="X303" s="2" t="s">
        <v>212</v>
      </c>
      <c r="Y303" s="2" t="s">
        <v>213</v>
      </c>
      <c r="Z303" s="2" t="s">
        <v>214</v>
      </c>
      <c r="AC303" s="3">
        <v>4162.07</v>
      </c>
      <c r="AD303" s="4">
        <f t="shared" si="4"/>
        <v>4828.0011999999997</v>
      </c>
      <c r="AE303" s="5">
        <v>1</v>
      </c>
      <c r="AF303" s="5" t="s">
        <v>211</v>
      </c>
      <c r="AG303" s="5" t="s">
        <v>208</v>
      </c>
      <c r="AH303" s="5" t="s">
        <v>209</v>
      </c>
      <c r="AI303" s="2" t="s">
        <v>203</v>
      </c>
      <c r="AJ303" s="2" t="s">
        <v>215</v>
      </c>
      <c r="AP303" s="2" t="s">
        <v>146</v>
      </c>
      <c r="AQ303" s="2" t="s">
        <v>216</v>
      </c>
      <c r="AX303" s="2" t="s">
        <v>153</v>
      </c>
      <c r="AZ303" s="2" t="s">
        <v>218</v>
      </c>
      <c r="BE303" s="2" t="s">
        <v>212</v>
      </c>
      <c r="BF303" s="7">
        <v>44267</v>
      </c>
    </row>
    <row r="304" spans="1:58" x14ac:dyDescent="0.25">
      <c r="A304" s="2">
        <v>2021</v>
      </c>
      <c r="B304" s="7">
        <v>44197</v>
      </c>
      <c r="C304" s="7">
        <v>44286</v>
      </c>
      <c r="D304" s="2" t="s">
        <v>140</v>
      </c>
      <c r="E304" s="2" t="s">
        <v>145</v>
      </c>
      <c r="G304" s="2" t="s">
        <v>756</v>
      </c>
      <c r="J304" s="2" t="s">
        <v>424</v>
      </c>
      <c r="O304" s="2" t="s">
        <v>454</v>
      </c>
      <c r="R304" s="2" t="s">
        <v>262</v>
      </c>
      <c r="S304" s="2" t="s">
        <v>263</v>
      </c>
      <c r="T304" s="2" t="s">
        <v>264</v>
      </c>
      <c r="V304" s="10" t="s">
        <v>265</v>
      </c>
      <c r="W304" s="2" t="s">
        <v>210</v>
      </c>
      <c r="X304" s="2" t="s">
        <v>212</v>
      </c>
      <c r="Y304" s="2" t="s">
        <v>213</v>
      </c>
      <c r="Z304" s="2" t="s">
        <v>214</v>
      </c>
      <c r="AC304" s="3">
        <v>3937.93</v>
      </c>
      <c r="AD304" s="4">
        <f t="shared" si="4"/>
        <v>4567.9987999999994</v>
      </c>
      <c r="AE304" s="5">
        <v>1</v>
      </c>
      <c r="AF304" s="5" t="s">
        <v>211</v>
      </c>
      <c r="AG304" s="5" t="s">
        <v>208</v>
      </c>
      <c r="AH304" s="5" t="s">
        <v>209</v>
      </c>
      <c r="AI304" s="2" t="s">
        <v>203</v>
      </c>
      <c r="AJ304" s="2" t="s">
        <v>215</v>
      </c>
      <c r="AP304" s="2" t="s">
        <v>146</v>
      </c>
      <c r="AQ304" s="2" t="s">
        <v>216</v>
      </c>
      <c r="AX304" s="2" t="s">
        <v>153</v>
      </c>
      <c r="AZ304" s="2" t="s">
        <v>218</v>
      </c>
      <c r="BE304" s="2" t="s">
        <v>212</v>
      </c>
      <c r="BF304" s="7">
        <v>44266</v>
      </c>
    </row>
    <row r="305" spans="1:58" x14ac:dyDescent="0.25">
      <c r="A305" s="2">
        <v>2021</v>
      </c>
      <c r="B305" s="7">
        <v>44197</v>
      </c>
      <c r="C305" s="7">
        <v>44286</v>
      </c>
      <c r="D305" s="2" t="s">
        <v>140</v>
      </c>
      <c r="E305" s="2" t="s">
        <v>145</v>
      </c>
      <c r="G305" s="2" t="s">
        <v>757</v>
      </c>
      <c r="J305" s="2" t="s">
        <v>424</v>
      </c>
      <c r="O305" s="2" t="s">
        <v>454</v>
      </c>
      <c r="R305" s="2" t="s">
        <v>262</v>
      </c>
      <c r="S305" s="2" t="s">
        <v>263</v>
      </c>
      <c r="T305" s="2" t="s">
        <v>264</v>
      </c>
      <c r="V305" s="10" t="s">
        <v>265</v>
      </c>
      <c r="W305" s="2" t="s">
        <v>210</v>
      </c>
      <c r="X305" s="2" t="s">
        <v>212</v>
      </c>
      <c r="Y305" s="2" t="s">
        <v>213</v>
      </c>
      <c r="Z305" s="2" t="s">
        <v>214</v>
      </c>
      <c r="AC305" s="3">
        <v>4248.28</v>
      </c>
      <c r="AD305" s="4">
        <f t="shared" si="4"/>
        <v>4928.0047999999997</v>
      </c>
      <c r="AE305" s="5">
        <v>1</v>
      </c>
      <c r="AF305" s="5" t="s">
        <v>211</v>
      </c>
      <c r="AG305" s="5" t="s">
        <v>208</v>
      </c>
      <c r="AH305" s="5" t="s">
        <v>209</v>
      </c>
      <c r="AI305" s="2" t="s">
        <v>203</v>
      </c>
      <c r="AJ305" s="2" t="s">
        <v>215</v>
      </c>
      <c r="AP305" s="2" t="s">
        <v>146</v>
      </c>
      <c r="AQ305" s="2" t="s">
        <v>216</v>
      </c>
      <c r="AX305" s="2" t="s">
        <v>153</v>
      </c>
      <c r="AZ305" s="2" t="s">
        <v>218</v>
      </c>
      <c r="BE305" s="2" t="s">
        <v>212</v>
      </c>
      <c r="BF305" s="7">
        <v>44266</v>
      </c>
    </row>
    <row r="306" spans="1:58" x14ac:dyDescent="0.25">
      <c r="A306" s="2">
        <v>2021</v>
      </c>
      <c r="B306" s="7">
        <v>44197</v>
      </c>
      <c r="C306" s="7">
        <v>44286</v>
      </c>
      <c r="D306" s="2" t="s">
        <v>140</v>
      </c>
      <c r="E306" s="2" t="s">
        <v>145</v>
      </c>
      <c r="G306" s="2" t="s">
        <v>758</v>
      </c>
      <c r="J306" s="2" t="s">
        <v>497</v>
      </c>
      <c r="O306" s="2" t="s">
        <v>454</v>
      </c>
      <c r="R306" s="2" t="s">
        <v>262</v>
      </c>
      <c r="S306" s="2" t="s">
        <v>263</v>
      </c>
      <c r="T306" s="2" t="s">
        <v>264</v>
      </c>
      <c r="V306" s="10" t="s">
        <v>265</v>
      </c>
      <c r="W306" s="2" t="s">
        <v>210</v>
      </c>
      <c r="X306" s="2" t="s">
        <v>212</v>
      </c>
      <c r="Y306" s="2" t="s">
        <v>213</v>
      </c>
      <c r="Z306" s="2" t="s">
        <v>214</v>
      </c>
      <c r="AC306" s="3">
        <v>4440.5200000000004</v>
      </c>
      <c r="AD306" s="4">
        <f t="shared" si="4"/>
        <v>5151.0032000000001</v>
      </c>
      <c r="AE306" s="5">
        <v>1</v>
      </c>
      <c r="AF306" s="5" t="s">
        <v>211</v>
      </c>
      <c r="AG306" s="5" t="s">
        <v>208</v>
      </c>
      <c r="AH306" s="5" t="s">
        <v>209</v>
      </c>
      <c r="AI306" s="2" t="s">
        <v>203</v>
      </c>
      <c r="AJ306" s="2" t="s">
        <v>215</v>
      </c>
      <c r="AP306" s="2" t="s">
        <v>146</v>
      </c>
      <c r="AQ306" s="2" t="s">
        <v>216</v>
      </c>
      <c r="AX306" s="2" t="s">
        <v>153</v>
      </c>
      <c r="AZ306" s="2" t="s">
        <v>218</v>
      </c>
      <c r="BE306" s="2" t="s">
        <v>212</v>
      </c>
      <c r="BF306" s="7">
        <v>44266</v>
      </c>
    </row>
    <row r="307" spans="1:58" x14ac:dyDescent="0.25">
      <c r="A307" s="2">
        <v>2021</v>
      </c>
      <c r="B307" s="7">
        <v>44197</v>
      </c>
      <c r="C307" s="7">
        <v>44286</v>
      </c>
      <c r="D307" s="2" t="s">
        <v>140</v>
      </c>
      <c r="E307" s="2" t="s">
        <v>143</v>
      </c>
      <c r="G307" s="2" t="s">
        <v>759</v>
      </c>
      <c r="J307" s="2" t="s">
        <v>760</v>
      </c>
      <c r="O307" s="2" t="s">
        <v>454</v>
      </c>
      <c r="U307" s="2" t="s">
        <v>761</v>
      </c>
      <c r="V307" s="10" t="s">
        <v>762</v>
      </c>
      <c r="W307" s="2" t="s">
        <v>210</v>
      </c>
      <c r="X307" s="2" t="s">
        <v>212</v>
      </c>
      <c r="Y307" s="2" t="s">
        <v>213</v>
      </c>
      <c r="Z307" s="2" t="s">
        <v>214</v>
      </c>
      <c r="AC307" s="3">
        <v>11481.98</v>
      </c>
      <c r="AD307" s="4">
        <f t="shared" si="4"/>
        <v>13319.096799999999</v>
      </c>
      <c r="AE307" s="5">
        <v>1</v>
      </c>
      <c r="AF307" s="5" t="s">
        <v>211</v>
      </c>
      <c r="AG307" s="5" t="s">
        <v>208</v>
      </c>
      <c r="AH307" s="5" t="s">
        <v>209</v>
      </c>
      <c r="AI307" s="2" t="s">
        <v>203</v>
      </c>
      <c r="AJ307" s="2" t="s">
        <v>215</v>
      </c>
      <c r="AP307" s="2" t="s">
        <v>146</v>
      </c>
      <c r="AQ307" s="2" t="s">
        <v>216</v>
      </c>
      <c r="AX307" s="2" t="s">
        <v>153</v>
      </c>
      <c r="AZ307" s="2" t="s">
        <v>218</v>
      </c>
      <c r="BE307" s="2" t="s">
        <v>212</v>
      </c>
      <c r="BF307" s="7">
        <v>44266</v>
      </c>
    </row>
    <row r="308" spans="1:58" x14ac:dyDescent="0.25">
      <c r="A308" s="2">
        <v>2021</v>
      </c>
      <c r="B308" s="7">
        <v>44197</v>
      </c>
      <c r="C308" s="7">
        <v>44286</v>
      </c>
      <c r="D308" s="2" t="s">
        <v>140</v>
      </c>
      <c r="E308" s="2" t="s">
        <v>143</v>
      </c>
      <c r="G308" s="2" t="s">
        <v>763</v>
      </c>
      <c r="J308" s="2" t="s">
        <v>608</v>
      </c>
      <c r="O308" s="2" t="s">
        <v>454</v>
      </c>
      <c r="U308" s="2" t="s">
        <v>609</v>
      </c>
      <c r="V308" s="10" t="s">
        <v>610</v>
      </c>
      <c r="W308" s="2" t="s">
        <v>210</v>
      </c>
      <c r="X308" s="2" t="s">
        <v>212</v>
      </c>
      <c r="Y308" s="2" t="s">
        <v>213</v>
      </c>
      <c r="Z308" s="2" t="s">
        <v>214</v>
      </c>
      <c r="AC308" s="3">
        <v>370.49</v>
      </c>
      <c r="AD308" s="4">
        <v>428</v>
      </c>
      <c r="AE308" s="5">
        <v>1</v>
      </c>
      <c r="AF308" s="5" t="s">
        <v>211</v>
      </c>
      <c r="AG308" s="5" t="s">
        <v>208</v>
      </c>
      <c r="AH308" s="5" t="s">
        <v>209</v>
      </c>
      <c r="AI308" s="2" t="s">
        <v>203</v>
      </c>
      <c r="AJ308" s="2" t="s">
        <v>215</v>
      </c>
      <c r="AP308" s="2" t="s">
        <v>146</v>
      </c>
      <c r="AQ308" s="2" t="s">
        <v>216</v>
      </c>
      <c r="AX308" s="2" t="s">
        <v>153</v>
      </c>
      <c r="AZ308" s="2" t="s">
        <v>218</v>
      </c>
      <c r="BE308" s="2" t="s">
        <v>212</v>
      </c>
      <c r="BF308" s="7">
        <v>44266</v>
      </c>
    </row>
    <row r="309" spans="1:58" x14ac:dyDescent="0.25">
      <c r="A309" s="2">
        <v>2021</v>
      </c>
      <c r="B309" s="7">
        <v>44197</v>
      </c>
      <c r="C309" s="7">
        <v>44286</v>
      </c>
      <c r="D309" s="2" t="s">
        <v>140</v>
      </c>
      <c r="E309" s="2" t="s">
        <v>143</v>
      </c>
      <c r="G309" s="2" t="s">
        <v>764</v>
      </c>
      <c r="J309" s="2" t="s">
        <v>449</v>
      </c>
      <c r="O309" s="2" t="s">
        <v>454</v>
      </c>
      <c r="R309" s="2" t="s">
        <v>765</v>
      </c>
      <c r="S309" s="2" t="s">
        <v>622</v>
      </c>
      <c r="T309" s="2" t="s">
        <v>237</v>
      </c>
      <c r="V309" s="10" t="s">
        <v>238</v>
      </c>
      <c r="W309" s="2" t="s">
        <v>210</v>
      </c>
      <c r="X309" s="2" t="s">
        <v>212</v>
      </c>
      <c r="Y309" s="2" t="s">
        <v>213</v>
      </c>
      <c r="Z309" s="2" t="s">
        <v>214</v>
      </c>
      <c r="AC309" s="3">
        <v>6022.81</v>
      </c>
      <c r="AD309" s="4">
        <f t="shared" ref="AD309:AD340" si="5">AC309*1.16</f>
        <v>6986.4596000000001</v>
      </c>
      <c r="AE309" s="5">
        <v>1</v>
      </c>
      <c r="AF309" s="5" t="s">
        <v>211</v>
      </c>
      <c r="AG309" s="5" t="s">
        <v>208</v>
      </c>
      <c r="AH309" s="5" t="s">
        <v>209</v>
      </c>
      <c r="AI309" s="2" t="s">
        <v>203</v>
      </c>
      <c r="AJ309" s="2" t="s">
        <v>215</v>
      </c>
      <c r="AP309" s="2" t="s">
        <v>146</v>
      </c>
      <c r="AQ309" s="2" t="s">
        <v>216</v>
      </c>
      <c r="AX309" s="2" t="s">
        <v>153</v>
      </c>
      <c r="AZ309" s="2" t="s">
        <v>218</v>
      </c>
      <c r="BE309" s="2" t="s">
        <v>212</v>
      </c>
      <c r="BF309" s="7">
        <v>44266</v>
      </c>
    </row>
    <row r="310" spans="1:58" x14ac:dyDescent="0.25">
      <c r="A310" s="2">
        <v>2021</v>
      </c>
      <c r="B310" s="7">
        <v>44197</v>
      </c>
      <c r="C310" s="7">
        <v>44286</v>
      </c>
      <c r="D310" s="2" t="s">
        <v>140</v>
      </c>
      <c r="E310" s="2" t="s">
        <v>143</v>
      </c>
      <c r="G310" s="2" t="s">
        <v>766</v>
      </c>
      <c r="J310" s="2" t="s">
        <v>449</v>
      </c>
      <c r="O310" s="2" t="s">
        <v>454</v>
      </c>
      <c r="R310" s="2" t="s">
        <v>624</v>
      </c>
      <c r="S310" s="2" t="s">
        <v>625</v>
      </c>
      <c r="T310" s="2" t="s">
        <v>200</v>
      </c>
      <c r="V310" s="10" t="s">
        <v>626</v>
      </c>
      <c r="W310" s="2" t="s">
        <v>210</v>
      </c>
      <c r="X310" s="2" t="s">
        <v>212</v>
      </c>
      <c r="Y310" s="2" t="s">
        <v>213</v>
      </c>
      <c r="Z310" s="2" t="s">
        <v>214</v>
      </c>
      <c r="AC310" s="3">
        <v>4655.1899999999996</v>
      </c>
      <c r="AD310" s="4">
        <f t="shared" si="5"/>
        <v>5400.0203999999994</v>
      </c>
      <c r="AE310" s="5">
        <v>1</v>
      </c>
      <c r="AF310" s="5" t="s">
        <v>211</v>
      </c>
      <c r="AG310" s="5" t="s">
        <v>208</v>
      </c>
      <c r="AH310" s="5" t="s">
        <v>209</v>
      </c>
      <c r="AI310" s="2" t="s">
        <v>203</v>
      </c>
      <c r="AJ310" s="2" t="s">
        <v>215</v>
      </c>
      <c r="AP310" s="2" t="s">
        <v>146</v>
      </c>
      <c r="AQ310" s="2" t="s">
        <v>216</v>
      </c>
      <c r="AX310" s="2" t="s">
        <v>153</v>
      </c>
      <c r="AZ310" s="2" t="s">
        <v>218</v>
      </c>
      <c r="BE310" s="2" t="s">
        <v>212</v>
      </c>
      <c r="BF310" s="7">
        <v>44266</v>
      </c>
    </row>
    <row r="311" spans="1:58" x14ac:dyDescent="0.25">
      <c r="A311" s="2">
        <v>2021</v>
      </c>
      <c r="B311" s="7">
        <v>44197</v>
      </c>
      <c r="C311" s="7">
        <v>44286</v>
      </c>
      <c r="D311" s="2" t="s">
        <v>140</v>
      </c>
      <c r="E311" s="2" t="s">
        <v>145</v>
      </c>
      <c r="G311" s="2" t="s">
        <v>767</v>
      </c>
      <c r="J311" s="2" t="s">
        <v>424</v>
      </c>
      <c r="O311" s="2" t="s">
        <v>454</v>
      </c>
      <c r="R311" s="2" t="s">
        <v>532</v>
      </c>
      <c r="S311" s="2" t="s">
        <v>533</v>
      </c>
      <c r="T311" s="2" t="s">
        <v>534</v>
      </c>
      <c r="V311" s="10" t="s">
        <v>535</v>
      </c>
      <c r="W311" s="2" t="s">
        <v>210</v>
      </c>
      <c r="X311" s="2" t="s">
        <v>212</v>
      </c>
      <c r="Y311" s="2" t="s">
        <v>213</v>
      </c>
      <c r="Z311" s="2" t="s">
        <v>214</v>
      </c>
      <c r="AC311" s="3">
        <v>4554.3100000000004</v>
      </c>
      <c r="AD311" s="4">
        <f t="shared" si="5"/>
        <v>5282.9996000000001</v>
      </c>
      <c r="AE311" s="5">
        <v>1</v>
      </c>
      <c r="AF311" s="5" t="s">
        <v>211</v>
      </c>
      <c r="AG311" s="5" t="s">
        <v>208</v>
      </c>
      <c r="AH311" s="5" t="s">
        <v>209</v>
      </c>
      <c r="AI311" s="2" t="s">
        <v>203</v>
      </c>
      <c r="AJ311" s="2" t="s">
        <v>215</v>
      </c>
      <c r="AP311" s="2" t="s">
        <v>146</v>
      </c>
      <c r="AQ311" s="2" t="s">
        <v>216</v>
      </c>
      <c r="AX311" s="2" t="s">
        <v>153</v>
      </c>
      <c r="AZ311" s="2" t="s">
        <v>218</v>
      </c>
      <c r="BE311" s="2" t="s">
        <v>212</v>
      </c>
      <c r="BF311" s="7">
        <v>44266</v>
      </c>
    </row>
    <row r="312" spans="1:58" x14ac:dyDescent="0.25">
      <c r="A312" s="2">
        <v>2021</v>
      </c>
      <c r="B312" s="7">
        <v>44197</v>
      </c>
      <c r="C312" s="7">
        <v>44286</v>
      </c>
      <c r="D312" s="2" t="s">
        <v>140</v>
      </c>
      <c r="E312" s="2" t="s">
        <v>145</v>
      </c>
      <c r="G312" s="2" t="s">
        <v>768</v>
      </c>
      <c r="J312" s="2" t="s">
        <v>424</v>
      </c>
      <c r="O312" s="2" t="s">
        <v>454</v>
      </c>
      <c r="R312" s="2" t="s">
        <v>532</v>
      </c>
      <c r="S312" s="2" t="s">
        <v>533</v>
      </c>
      <c r="T312" s="2" t="s">
        <v>534</v>
      </c>
      <c r="V312" s="10" t="s">
        <v>535</v>
      </c>
      <c r="W312" s="2" t="s">
        <v>210</v>
      </c>
      <c r="X312" s="2" t="s">
        <v>212</v>
      </c>
      <c r="Y312" s="2" t="s">
        <v>213</v>
      </c>
      <c r="Z312" s="2" t="s">
        <v>214</v>
      </c>
      <c r="AC312" s="3">
        <v>4355.3500000000004</v>
      </c>
      <c r="AD312" s="4">
        <f t="shared" si="5"/>
        <v>5052.2060000000001</v>
      </c>
      <c r="AE312" s="5">
        <v>1</v>
      </c>
      <c r="AF312" s="5" t="s">
        <v>211</v>
      </c>
      <c r="AG312" s="5" t="s">
        <v>208</v>
      </c>
      <c r="AH312" s="5" t="s">
        <v>209</v>
      </c>
      <c r="AI312" s="2" t="s">
        <v>203</v>
      </c>
      <c r="AJ312" s="2" t="s">
        <v>215</v>
      </c>
      <c r="AP312" s="2" t="s">
        <v>146</v>
      </c>
      <c r="AQ312" s="2" t="s">
        <v>216</v>
      </c>
      <c r="AX312" s="2" t="s">
        <v>153</v>
      </c>
      <c r="AZ312" s="2" t="s">
        <v>218</v>
      </c>
      <c r="BE312" s="2" t="s">
        <v>212</v>
      </c>
      <c r="BF312" s="7">
        <v>44266</v>
      </c>
    </row>
    <row r="313" spans="1:58" x14ac:dyDescent="0.25">
      <c r="A313" s="2">
        <v>2021</v>
      </c>
      <c r="B313" s="7">
        <v>44197</v>
      </c>
      <c r="C313" s="7">
        <v>44286</v>
      </c>
      <c r="D313" s="2" t="s">
        <v>140</v>
      </c>
      <c r="E313" s="2" t="s">
        <v>143</v>
      </c>
      <c r="G313" s="2" t="s">
        <v>769</v>
      </c>
      <c r="J313" s="2" t="s">
        <v>675</v>
      </c>
      <c r="O313" s="2" t="s">
        <v>454</v>
      </c>
      <c r="R313" s="2" t="s">
        <v>248</v>
      </c>
      <c r="S313" s="2" t="s">
        <v>200</v>
      </c>
      <c r="T313" s="2" t="s">
        <v>200</v>
      </c>
      <c r="V313" s="10" t="s">
        <v>249</v>
      </c>
      <c r="W313" s="2" t="s">
        <v>210</v>
      </c>
      <c r="X313" s="2" t="s">
        <v>212</v>
      </c>
      <c r="Y313" s="2" t="s">
        <v>213</v>
      </c>
      <c r="Z313" s="2" t="s">
        <v>214</v>
      </c>
      <c r="AC313" s="3">
        <v>2474.14</v>
      </c>
      <c r="AD313" s="4">
        <f t="shared" si="5"/>
        <v>2870.0023999999999</v>
      </c>
      <c r="AE313" s="5">
        <v>1</v>
      </c>
      <c r="AF313" s="5" t="s">
        <v>211</v>
      </c>
      <c r="AG313" s="5" t="s">
        <v>208</v>
      </c>
      <c r="AH313" s="5" t="s">
        <v>209</v>
      </c>
      <c r="AI313" s="2" t="s">
        <v>203</v>
      </c>
      <c r="AJ313" s="2" t="s">
        <v>215</v>
      </c>
      <c r="AP313" s="2" t="s">
        <v>146</v>
      </c>
      <c r="AQ313" s="2" t="s">
        <v>216</v>
      </c>
      <c r="AX313" s="2" t="s">
        <v>153</v>
      </c>
      <c r="AZ313" s="2" t="s">
        <v>218</v>
      </c>
      <c r="BE313" s="2" t="s">
        <v>212</v>
      </c>
      <c r="BF313" s="7">
        <v>44266</v>
      </c>
    </row>
    <row r="314" spans="1:58" x14ac:dyDescent="0.25">
      <c r="A314" s="2">
        <v>2021</v>
      </c>
      <c r="B314" s="7">
        <v>44197</v>
      </c>
      <c r="C314" s="7">
        <v>44286</v>
      </c>
      <c r="D314" s="2" t="s">
        <v>140</v>
      </c>
      <c r="E314" s="2" t="s">
        <v>143</v>
      </c>
      <c r="G314" s="2" t="s">
        <v>770</v>
      </c>
      <c r="J314" s="2" t="s">
        <v>675</v>
      </c>
      <c r="O314" s="2" t="s">
        <v>454</v>
      </c>
      <c r="R314" s="2" t="s">
        <v>248</v>
      </c>
      <c r="S314" s="2" t="s">
        <v>200</v>
      </c>
      <c r="T314" s="2" t="s">
        <v>200</v>
      </c>
      <c r="V314" s="10" t="s">
        <v>249</v>
      </c>
      <c r="W314" s="2" t="s">
        <v>210</v>
      </c>
      <c r="X314" s="2" t="s">
        <v>212</v>
      </c>
      <c r="Y314" s="2" t="s">
        <v>213</v>
      </c>
      <c r="Z314" s="2" t="s">
        <v>214</v>
      </c>
      <c r="AC314" s="3">
        <v>3353.45</v>
      </c>
      <c r="AD314" s="4">
        <f t="shared" si="5"/>
        <v>3890.0019999999995</v>
      </c>
      <c r="AE314" s="5">
        <v>1</v>
      </c>
      <c r="AF314" s="5" t="s">
        <v>211</v>
      </c>
      <c r="AG314" s="5" t="s">
        <v>208</v>
      </c>
      <c r="AH314" s="5" t="s">
        <v>209</v>
      </c>
      <c r="AI314" s="2" t="s">
        <v>203</v>
      </c>
      <c r="AJ314" s="2" t="s">
        <v>215</v>
      </c>
      <c r="AP314" s="2" t="s">
        <v>146</v>
      </c>
      <c r="AQ314" s="2" t="s">
        <v>216</v>
      </c>
      <c r="AX314" s="2" t="s">
        <v>153</v>
      </c>
      <c r="AZ314" s="2" t="s">
        <v>218</v>
      </c>
      <c r="BE314" s="2" t="s">
        <v>212</v>
      </c>
      <c r="BF314" s="7">
        <v>44266</v>
      </c>
    </row>
    <row r="315" spans="1:58" x14ac:dyDescent="0.25">
      <c r="A315" s="2">
        <v>2021</v>
      </c>
      <c r="B315" s="7">
        <v>44197</v>
      </c>
      <c r="C315" s="7">
        <v>44286</v>
      </c>
      <c r="D315" s="2" t="s">
        <v>140</v>
      </c>
      <c r="E315" s="2" t="s">
        <v>143</v>
      </c>
      <c r="G315" s="2" t="s">
        <v>771</v>
      </c>
      <c r="J315" s="2" t="s">
        <v>675</v>
      </c>
      <c r="O315" s="2" t="s">
        <v>454</v>
      </c>
      <c r="R315" s="2" t="s">
        <v>248</v>
      </c>
      <c r="S315" s="2" t="s">
        <v>200</v>
      </c>
      <c r="T315" s="2" t="s">
        <v>200</v>
      </c>
      <c r="V315" s="10" t="s">
        <v>249</v>
      </c>
      <c r="W315" s="2" t="s">
        <v>210</v>
      </c>
      <c r="X315" s="2" t="s">
        <v>212</v>
      </c>
      <c r="Y315" s="2" t="s">
        <v>213</v>
      </c>
      <c r="Z315" s="2" t="s">
        <v>214</v>
      </c>
      <c r="AC315" s="3">
        <v>3810.35</v>
      </c>
      <c r="AD315" s="4">
        <f t="shared" si="5"/>
        <v>4420.0059999999994</v>
      </c>
      <c r="AE315" s="5">
        <v>1</v>
      </c>
      <c r="AF315" s="5" t="s">
        <v>211</v>
      </c>
      <c r="AG315" s="5" t="s">
        <v>208</v>
      </c>
      <c r="AH315" s="5" t="s">
        <v>209</v>
      </c>
      <c r="AI315" s="2" t="s">
        <v>203</v>
      </c>
      <c r="AJ315" s="2" t="s">
        <v>215</v>
      </c>
      <c r="AP315" s="2" t="s">
        <v>146</v>
      </c>
      <c r="AQ315" s="2" t="s">
        <v>216</v>
      </c>
      <c r="AX315" s="2" t="s">
        <v>153</v>
      </c>
      <c r="AZ315" s="2" t="s">
        <v>218</v>
      </c>
      <c r="BE315" s="2" t="s">
        <v>212</v>
      </c>
      <c r="BF315" s="7">
        <v>44266</v>
      </c>
    </row>
    <row r="316" spans="1:58" x14ac:dyDescent="0.25">
      <c r="A316" s="2">
        <v>2021</v>
      </c>
      <c r="B316" s="7">
        <v>44197</v>
      </c>
      <c r="C316" s="7">
        <v>44286</v>
      </c>
      <c r="D316" s="2" t="s">
        <v>140</v>
      </c>
      <c r="E316" s="2" t="s">
        <v>143</v>
      </c>
      <c r="G316" s="2" t="s">
        <v>772</v>
      </c>
      <c r="J316" s="2" t="s">
        <v>198</v>
      </c>
      <c r="O316" s="2" t="s">
        <v>454</v>
      </c>
      <c r="R316" s="2" t="s">
        <v>773</v>
      </c>
      <c r="S316" s="2" t="s">
        <v>200</v>
      </c>
      <c r="T316" s="2" t="s">
        <v>201</v>
      </c>
      <c r="V316" s="10" t="s">
        <v>774</v>
      </c>
      <c r="W316" s="2" t="s">
        <v>210</v>
      </c>
      <c r="X316" s="2" t="s">
        <v>212</v>
      </c>
      <c r="Y316" s="2" t="s">
        <v>213</v>
      </c>
      <c r="Z316" s="2" t="s">
        <v>214</v>
      </c>
      <c r="AC316" s="3">
        <v>8125.03</v>
      </c>
      <c r="AD316" s="4">
        <f t="shared" si="5"/>
        <v>9425.0347999999994</v>
      </c>
      <c r="AE316" s="5">
        <v>1</v>
      </c>
      <c r="AF316" s="5" t="s">
        <v>211</v>
      </c>
      <c r="AG316" s="5" t="s">
        <v>208</v>
      </c>
      <c r="AH316" s="5" t="s">
        <v>209</v>
      </c>
      <c r="AI316" s="2" t="s">
        <v>203</v>
      </c>
      <c r="AJ316" s="2" t="s">
        <v>215</v>
      </c>
      <c r="AP316" s="2" t="s">
        <v>146</v>
      </c>
      <c r="AQ316" s="2" t="s">
        <v>216</v>
      </c>
      <c r="AX316" s="2" t="s">
        <v>153</v>
      </c>
      <c r="AZ316" s="2" t="s">
        <v>218</v>
      </c>
      <c r="BE316" s="2" t="s">
        <v>212</v>
      </c>
      <c r="BF316" s="7">
        <v>44266</v>
      </c>
    </row>
    <row r="317" spans="1:58" x14ac:dyDescent="0.25">
      <c r="A317" s="2">
        <v>2021</v>
      </c>
      <c r="B317" s="7">
        <v>44197</v>
      </c>
      <c r="C317" s="7">
        <v>44286</v>
      </c>
      <c r="D317" s="2" t="s">
        <v>140</v>
      </c>
      <c r="E317" s="2" t="s">
        <v>145</v>
      </c>
      <c r="G317" s="2" t="s">
        <v>775</v>
      </c>
      <c r="J317" s="2" t="s">
        <v>424</v>
      </c>
      <c r="O317" s="2" t="s">
        <v>454</v>
      </c>
      <c r="R317" s="2" t="s">
        <v>532</v>
      </c>
      <c r="S317" s="2" t="s">
        <v>533</v>
      </c>
      <c r="T317" s="2" t="s">
        <v>534</v>
      </c>
      <c r="V317" s="10" t="s">
        <v>535</v>
      </c>
      <c r="W317" s="2" t="s">
        <v>210</v>
      </c>
      <c r="X317" s="2" t="s">
        <v>212</v>
      </c>
      <c r="Y317" s="2" t="s">
        <v>213</v>
      </c>
      <c r="Z317" s="2" t="s">
        <v>214</v>
      </c>
      <c r="AC317" s="3">
        <v>4168.1000000000004</v>
      </c>
      <c r="AD317" s="4">
        <f t="shared" si="5"/>
        <v>4834.9960000000001</v>
      </c>
      <c r="AE317" s="5">
        <v>1</v>
      </c>
      <c r="AF317" s="5" t="s">
        <v>211</v>
      </c>
      <c r="AG317" s="5" t="s">
        <v>208</v>
      </c>
      <c r="AH317" s="5" t="s">
        <v>209</v>
      </c>
      <c r="AI317" s="2" t="s">
        <v>203</v>
      </c>
      <c r="AJ317" s="2" t="s">
        <v>215</v>
      </c>
      <c r="AP317" s="2" t="s">
        <v>146</v>
      </c>
      <c r="AQ317" s="2" t="s">
        <v>216</v>
      </c>
      <c r="AX317" s="2" t="s">
        <v>153</v>
      </c>
      <c r="AZ317" s="2" t="s">
        <v>218</v>
      </c>
      <c r="BE317" s="2" t="s">
        <v>212</v>
      </c>
      <c r="BF317" s="7">
        <v>44266</v>
      </c>
    </row>
    <row r="318" spans="1:58" x14ac:dyDescent="0.25">
      <c r="A318" s="2">
        <v>2021</v>
      </c>
      <c r="B318" s="7">
        <v>44197</v>
      </c>
      <c r="C318" s="7">
        <v>44286</v>
      </c>
      <c r="D318" s="2" t="s">
        <v>140</v>
      </c>
      <c r="E318" s="2" t="s">
        <v>145</v>
      </c>
      <c r="G318" s="2" t="s">
        <v>776</v>
      </c>
      <c r="J318" s="2" t="s">
        <v>497</v>
      </c>
      <c r="O318" s="2" t="s">
        <v>454</v>
      </c>
      <c r="R318" s="2" t="s">
        <v>262</v>
      </c>
      <c r="S318" s="2" t="s">
        <v>263</v>
      </c>
      <c r="T318" s="2" t="s">
        <v>264</v>
      </c>
      <c r="V318" s="10" t="s">
        <v>265</v>
      </c>
      <c r="W318" s="2" t="s">
        <v>210</v>
      </c>
      <c r="X318" s="2" t="s">
        <v>212</v>
      </c>
      <c r="Y318" s="2" t="s">
        <v>213</v>
      </c>
      <c r="Z318" s="2" t="s">
        <v>214</v>
      </c>
      <c r="AC318" s="3">
        <v>4005.17</v>
      </c>
      <c r="AD318" s="4">
        <f t="shared" si="5"/>
        <v>4645.9971999999998</v>
      </c>
      <c r="AE318" s="5">
        <v>1</v>
      </c>
      <c r="AF318" s="5" t="s">
        <v>211</v>
      </c>
      <c r="AG318" s="5" t="s">
        <v>208</v>
      </c>
      <c r="AH318" s="5" t="s">
        <v>209</v>
      </c>
      <c r="AI318" s="2" t="s">
        <v>203</v>
      </c>
      <c r="AJ318" s="2" t="s">
        <v>215</v>
      </c>
      <c r="AP318" s="2" t="s">
        <v>146</v>
      </c>
      <c r="AQ318" s="2" t="s">
        <v>216</v>
      </c>
      <c r="AX318" s="2" t="s">
        <v>153</v>
      </c>
      <c r="AZ318" s="2" t="s">
        <v>218</v>
      </c>
      <c r="BE318" s="2" t="s">
        <v>212</v>
      </c>
      <c r="BF318" s="7">
        <v>44266</v>
      </c>
    </row>
    <row r="319" spans="1:58" x14ac:dyDescent="0.25">
      <c r="A319" s="2">
        <v>2021</v>
      </c>
      <c r="B319" s="7">
        <v>44197</v>
      </c>
      <c r="C319" s="7">
        <v>44286</v>
      </c>
      <c r="D319" s="2" t="s">
        <v>140</v>
      </c>
      <c r="E319" s="2" t="s">
        <v>145</v>
      </c>
      <c r="G319" s="2" t="s">
        <v>777</v>
      </c>
      <c r="J319" s="2" t="s">
        <v>497</v>
      </c>
      <c r="O319" s="2" t="s">
        <v>454</v>
      </c>
      <c r="R319" s="2" t="s">
        <v>262</v>
      </c>
      <c r="S319" s="2" t="s">
        <v>263</v>
      </c>
      <c r="T319" s="2" t="s">
        <v>264</v>
      </c>
      <c r="V319" s="10" t="s">
        <v>265</v>
      </c>
      <c r="W319" s="2" t="s">
        <v>210</v>
      </c>
      <c r="X319" s="2" t="s">
        <v>212</v>
      </c>
      <c r="Y319" s="2" t="s">
        <v>213</v>
      </c>
      <c r="Z319" s="2" t="s">
        <v>214</v>
      </c>
      <c r="AC319" s="3">
        <v>4290.5200000000004</v>
      </c>
      <c r="AD319" s="4">
        <f t="shared" si="5"/>
        <v>4977.0032000000001</v>
      </c>
      <c r="AE319" s="5">
        <v>1</v>
      </c>
      <c r="AF319" s="5" t="s">
        <v>211</v>
      </c>
      <c r="AG319" s="5" t="s">
        <v>208</v>
      </c>
      <c r="AH319" s="5" t="s">
        <v>209</v>
      </c>
      <c r="AI319" s="2" t="s">
        <v>203</v>
      </c>
      <c r="AJ319" s="2" t="s">
        <v>215</v>
      </c>
      <c r="AP319" s="2" t="s">
        <v>146</v>
      </c>
      <c r="AQ319" s="2" t="s">
        <v>216</v>
      </c>
      <c r="AX319" s="2" t="s">
        <v>153</v>
      </c>
      <c r="AZ319" s="2" t="s">
        <v>218</v>
      </c>
      <c r="BE319" s="2" t="s">
        <v>212</v>
      </c>
      <c r="BF319" s="7">
        <v>44266</v>
      </c>
    </row>
    <row r="320" spans="1:58" x14ac:dyDescent="0.25">
      <c r="A320" s="2">
        <v>2021</v>
      </c>
      <c r="B320" s="7">
        <v>44197</v>
      </c>
      <c r="C320" s="7">
        <v>44286</v>
      </c>
      <c r="D320" s="2" t="s">
        <v>140</v>
      </c>
      <c r="E320" s="2" t="s">
        <v>145</v>
      </c>
      <c r="G320" s="2" t="s">
        <v>778</v>
      </c>
      <c r="J320" s="2" t="s">
        <v>497</v>
      </c>
      <c r="O320" s="2" t="s">
        <v>454</v>
      </c>
      <c r="R320" s="2" t="s">
        <v>262</v>
      </c>
      <c r="S320" s="2" t="s">
        <v>263</v>
      </c>
      <c r="T320" s="2" t="s">
        <v>264</v>
      </c>
      <c r="V320" s="10" t="s">
        <v>265</v>
      </c>
      <c r="W320" s="2" t="s">
        <v>210</v>
      </c>
      <c r="X320" s="2" t="s">
        <v>212</v>
      </c>
      <c r="Y320" s="2" t="s">
        <v>213</v>
      </c>
      <c r="Z320" s="2" t="s">
        <v>214</v>
      </c>
      <c r="AC320" s="3">
        <v>4358.62</v>
      </c>
      <c r="AD320" s="4">
        <f t="shared" si="5"/>
        <v>5055.9991999999993</v>
      </c>
      <c r="AE320" s="5">
        <v>1</v>
      </c>
      <c r="AF320" s="5" t="s">
        <v>211</v>
      </c>
      <c r="AG320" s="5" t="s">
        <v>208</v>
      </c>
      <c r="AH320" s="5" t="s">
        <v>209</v>
      </c>
      <c r="AI320" s="2" t="s">
        <v>203</v>
      </c>
      <c r="AJ320" s="2" t="s">
        <v>215</v>
      </c>
      <c r="AP320" s="2" t="s">
        <v>146</v>
      </c>
      <c r="AQ320" s="2" t="s">
        <v>216</v>
      </c>
      <c r="AX320" s="2" t="s">
        <v>153</v>
      </c>
      <c r="AZ320" s="2" t="s">
        <v>218</v>
      </c>
      <c r="BE320" s="2" t="s">
        <v>212</v>
      </c>
      <c r="BF320" s="7">
        <v>44266</v>
      </c>
    </row>
    <row r="321" spans="1:58" x14ac:dyDescent="0.25">
      <c r="A321" s="2">
        <v>2021</v>
      </c>
      <c r="B321" s="7">
        <v>44197</v>
      </c>
      <c r="C321" s="7">
        <v>44286</v>
      </c>
      <c r="D321" s="2" t="s">
        <v>140</v>
      </c>
      <c r="E321" s="2" t="s">
        <v>145</v>
      </c>
      <c r="G321" s="2" t="s">
        <v>779</v>
      </c>
      <c r="J321" s="2" t="s">
        <v>424</v>
      </c>
      <c r="O321" s="2" t="s">
        <v>454</v>
      </c>
      <c r="R321" s="2" t="s">
        <v>587</v>
      </c>
      <c r="S321" s="2" t="s">
        <v>780</v>
      </c>
      <c r="T321" s="2" t="s">
        <v>589</v>
      </c>
      <c r="V321" s="10" t="s">
        <v>590</v>
      </c>
      <c r="W321" s="2" t="s">
        <v>210</v>
      </c>
      <c r="X321" s="2" t="s">
        <v>212</v>
      </c>
      <c r="Y321" s="2" t="s">
        <v>213</v>
      </c>
      <c r="Z321" s="2" t="s">
        <v>214</v>
      </c>
      <c r="AC321" s="3">
        <v>10356.76</v>
      </c>
      <c r="AD321" s="4">
        <f t="shared" si="5"/>
        <v>12013.8416</v>
      </c>
      <c r="AE321" s="5">
        <v>1</v>
      </c>
      <c r="AF321" s="5" t="s">
        <v>211</v>
      </c>
      <c r="AG321" s="5" t="s">
        <v>208</v>
      </c>
      <c r="AH321" s="5" t="s">
        <v>209</v>
      </c>
      <c r="AI321" s="2" t="s">
        <v>203</v>
      </c>
      <c r="AJ321" s="2" t="s">
        <v>215</v>
      </c>
      <c r="AP321" s="2" t="s">
        <v>146</v>
      </c>
      <c r="AQ321" s="2" t="s">
        <v>216</v>
      </c>
      <c r="AX321" s="2" t="s">
        <v>153</v>
      </c>
      <c r="AZ321" s="2" t="s">
        <v>218</v>
      </c>
      <c r="BE321" s="2" t="s">
        <v>212</v>
      </c>
      <c r="BF321" s="7">
        <v>44266</v>
      </c>
    </row>
    <row r="322" spans="1:58" x14ac:dyDescent="0.25">
      <c r="A322" s="2">
        <v>2021</v>
      </c>
      <c r="B322" s="7">
        <v>44197</v>
      </c>
      <c r="C322" s="7">
        <v>44286</v>
      </c>
      <c r="D322" s="2" t="s">
        <v>140</v>
      </c>
      <c r="E322" s="2" t="s">
        <v>143</v>
      </c>
      <c r="G322" s="2" t="s">
        <v>781</v>
      </c>
      <c r="J322" s="2" t="s">
        <v>198</v>
      </c>
      <c r="O322" s="2" t="s">
        <v>454</v>
      </c>
      <c r="R322" s="2" t="s">
        <v>587</v>
      </c>
      <c r="S322" s="2" t="s">
        <v>780</v>
      </c>
      <c r="T322" s="2" t="s">
        <v>589</v>
      </c>
      <c r="V322" s="10" t="s">
        <v>590</v>
      </c>
      <c r="W322" s="2" t="s">
        <v>210</v>
      </c>
      <c r="X322" s="2" t="s">
        <v>212</v>
      </c>
      <c r="Y322" s="2" t="s">
        <v>213</v>
      </c>
      <c r="Z322" s="2" t="s">
        <v>214</v>
      </c>
      <c r="AC322" s="3">
        <v>12043.13</v>
      </c>
      <c r="AD322" s="4">
        <f t="shared" si="5"/>
        <v>13970.030799999999</v>
      </c>
      <c r="AE322" s="5">
        <v>1</v>
      </c>
      <c r="AF322" s="5" t="s">
        <v>211</v>
      </c>
      <c r="AG322" s="5" t="s">
        <v>208</v>
      </c>
      <c r="AH322" s="5" t="s">
        <v>209</v>
      </c>
      <c r="AI322" s="2" t="s">
        <v>203</v>
      </c>
      <c r="AJ322" s="2" t="s">
        <v>215</v>
      </c>
      <c r="AP322" s="2" t="s">
        <v>146</v>
      </c>
      <c r="AQ322" s="2" t="s">
        <v>216</v>
      </c>
      <c r="AX322" s="2" t="s">
        <v>153</v>
      </c>
      <c r="AZ322" s="2" t="s">
        <v>218</v>
      </c>
      <c r="BE322" s="2" t="s">
        <v>212</v>
      </c>
      <c r="BF322" s="7">
        <v>44266</v>
      </c>
    </row>
    <row r="323" spans="1:58" x14ac:dyDescent="0.25">
      <c r="A323" s="2">
        <v>2021</v>
      </c>
      <c r="B323" s="7">
        <v>44197</v>
      </c>
      <c r="C323" s="7">
        <v>44286</v>
      </c>
      <c r="D323" s="2" t="s">
        <v>140</v>
      </c>
      <c r="E323" s="2" t="s">
        <v>145</v>
      </c>
      <c r="G323" s="2" t="s">
        <v>782</v>
      </c>
      <c r="J323" s="2" t="s">
        <v>525</v>
      </c>
      <c r="O323" s="2" t="s">
        <v>454</v>
      </c>
      <c r="R323" s="2" t="s">
        <v>783</v>
      </c>
      <c r="S323" s="2" t="s">
        <v>373</v>
      </c>
      <c r="T323" s="2" t="s">
        <v>784</v>
      </c>
      <c r="V323" s="10" t="s">
        <v>785</v>
      </c>
      <c r="W323" s="2" t="s">
        <v>210</v>
      </c>
      <c r="X323" s="2" t="s">
        <v>212</v>
      </c>
      <c r="Y323" s="2" t="s">
        <v>213</v>
      </c>
      <c r="Z323" s="2" t="s">
        <v>214</v>
      </c>
      <c r="AC323" s="3">
        <v>1400</v>
      </c>
      <c r="AD323" s="4">
        <f t="shared" si="5"/>
        <v>1624</v>
      </c>
      <c r="AE323" s="5">
        <v>1</v>
      </c>
      <c r="AF323" s="5" t="s">
        <v>211</v>
      </c>
      <c r="AG323" s="5" t="s">
        <v>208</v>
      </c>
      <c r="AH323" s="5" t="s">
        <v>209</v>
      </c>
      <c r="AI323" s="2" t="s">
        <v>203</v>
      </c>
      <c r="AJ323" s="2" t="s">
        <v>215</v>
      </c>
      <c r="AP323" s="2" t="s">
        <v>146</v>
      </c>
      <c r="AQ323" s="2" t="s">
        <v>216</v>
      </c>
      <c r="AX323" s="2" t="s">
        <v>153</v>
      </c>
      <c r="AZ323" s="2" t="s">
        <v>218</v>
      </c>
      <c r="BE323" s="2" t="s">
        <v>212</v>
      </c>
      <c r="BF323" s="7">
        <v>44266</v>
      </c>
    </row>
    <row r="324" spans="1:58" x14ac:dyDescent="0.25">
      <c r="A324" s="2">
        <v>2021</v>
      </c>
      <c r="B324" s="7">
        <v>44197</v>
      </c>
      <c r="C324" s="7">
        <v>44286</v>
      </c>
      <c r="D324" s="2" t="s">
        <v>140</v>
      </c>
      <c r="E324" s="2" t="s">
        <v>145</v>
      </c>
      <c r="G324" s="2" t="s">
        <v>786</v>
      </c>
      <c r="J324" s="2" t="s">
        <v>497</v>
      </c>
      <c r="O324" s="2" t="s">
        <v>454</v>
      </c>
      <c r="R324" s="2" t="s">
        <v>532</v>
      </c>
      <c r="S324" s="2" t="s">
        <v>533</v>
      </c>
      <c r="T324" s="2" t="s">
        <v>534</v>
      </c>
      <c r="V324" s="10" t="s">
        <v>535</v>
      </c>
      <c r="W324" s="2" t="s">
        <v>210</v>
      </c>
      <c r="X324" s="2" t="s">
        <v>212</v>
      </c>
      <c r="Y324" s="2" t="s">
        <v>213</v>
      </c>
      <c r="Z324" s="2" t="s">
        <v>214</v>
      </c>
      <c r="AC324" s="3">
        <v>4623.28</v>
      </c>
      <c r="AD324" s="4">
        <f t="shared" si="5"/>
        <v>5363.0047999999997</v>
      </c>
      <c r="AE324" s="5">
        <v>1</v>
      </c>
      <c r="AF324" s="5" t="s">
        <v>211</v>
      </c>
      <c r="AG324" s="5" t="s">
        <v>208</v>
      </c>
      <c r="AH324" s="5" t="s">
        <v>209</v>
      </c>
      <c r="AI324" s="2" t="s">
        <v>203</v>
      </c>
      <c r="AJ324" s="2" t="s">
        <v>215</v>
      </c>
      <c r="AP324" s="2" t="s">
        <v>146</v>
      </c>
      <c r="AQ324" s="2" t="s">
        <v>216</v>
      </c>
      <c r="AX324" s="2" t="s">
        <v>153</v>
      </c>
      <c r="AZ324" s="2" t="s">
        <v>218</v>
      </c>
      <c r="BE324" s="2" t="s">
        <v>212</v>
      </c>
      <c r="BF324" s="7">
        <v>44266</v>
      </c>
    </row>
    <row r="325" spans="1:58" x14ac:dyDescent="0.25">
      <c r="A325" s="2">
        <v>2021</v>
      </c>
      <c r="B325" s="7">
        <v>44197</v>
      </c>
      <c r="C325" s="7">
        <v>44286</v>
      </c>
      <c r="D325" s="2" t="s">
        <v>140</v>
      </c>
      <c r="E325" s="2" t="s">
        <v>145</v>
      </c>
      <c r="G325" s="2" t="s">
        <v>787</v>
      </c>
      <c r="J325" s="2" t="s">
        <v>497</v>
      </c>
      <c r="O325" s="2" t="s">
        <v>454</v>
      </c>
      <c r="R325" s="2" t="s">
        <v>532</v>
      </c>
      <c r="S325" s="2" t="s">
        <v>533</v>
      </c>
      <c r="T325" s="2" t="s">
        <v>534</v>
      </c>
      <c r="V325" s="10" t="s">
        <v>535</v>
      </c>
      <c r="W325" s="2" t="s">
        <v>210</v>
      </c>
      <c r="X325" s="2" t="s">
        <v>212</v>
      </c>
      <c r="Y325" s="2" t="s">
        <v>213</v>
      </c>
      <c r="Z325" s="2" t="s">
        <v>214</v>
      </c>
      <c r="AC325" s="3">
        <v>4511.21</v>
      </c>
      <c r="AD325" s="4">
        <f t="shared" si="5"/>
        <v>5233.0036</v>
      </c>
      <c r="AE325" s="5">
        <v>1</v>
      </c>
      <c r="AF325" s="5" t="s">
        <v>211</v>
      </c>
      <c r="AG325" s="5" t="s">
        <v>208</v>
      </c>
      <c r="AH325" s="5" t="s">
        <v>209</v>
      </c>
      <c r="AI325" s="2" t="s">
        <v>203</v>
      </c>
      <c r="AJ325" s="2" t="s">
        <v>215</v>
      </c>
      <c r="AP325" s="2" t="s">
        <v>146</v>
      </c>
      <c r="AQ325" s="2" t="s">
        <v>216</v>
      </c>
      <c r="AX325" s="2" t="s">
        <v>153</v>
      </c>
      <c r="AZ325" s="2" t="s">
        <v>218</v>
      </c>
      <c r="BE325" s="2" t="s">
        <v>212</v>
      </c>
      <c r="BF325" s="7">
        <v>44266</v>
      </c>
    </row>
    <row r="326" spans="1:58" x14ac:dyDescent="0.25">
      <c r="A326" s="2">
        <v>2021</v>
      </c>
      <c r="B326" s="7">
        <v>44197</v>
      </c>
      <c r="C326" s="7">
        <v>44286</v>
      </c>
      <c r="D326" s="2" t="s">
        <v>140</v>
      </c>
      <c r="E326" s="2" t="s">
        <v>145</v>
      </c>
      <c r="G326" s="2" t="s">
        <v>788</v>
      </c>
      <c r="J326" s="2" t="s">
        <v>424</v>
      </c>
      <c r="R326" s="2" t="s">
        <v>538</v>
      </c>
      <c r="S326" s="2" t="s">
        <v>539</v>
      </c>
      <c r="T326" s="2" t="s">
        <v>412</v>
      </c>
      <c r="V326" s="10" t="s">
        <v>540</v>
      </c>
      <c r="W326" s="2" t="s">
        <v>210</v>
      </c>
      <c r="X326" s="2" t="s">
        <v>212</v>
      </c>
      <c r="Y326" s="2" t="s">
        <v>213</v>
      </c>
      <c r="Z326" s="2" t="s">
        <v>214</v>
      </c>
      <c r="AC326" s="3">
        <v>4443.1000000000004</v>
      </c>
      <c r="AD326" s="4">
        <f t="shared" si="5"/>
        <v>5153.9960000000001</v>
      </c>
      <c r="AE326" s="5">
        <v>1</v>
      </c>
      <c r="AF326" s="5" t="s">
        <v>211</v>
      </c>
      <c r="AG326" s="5" t="s">
        <v>208</v>
      </c>
      <c r="AH326" s="5" t="s">
        <v>209</v>
      </c>
      <c r="AI326" s="2" t="s">
        <v>203</v>
      </c>
      <c r="AJ326" s="2" t="s">
        <v>215</v>
      </c>
      <c r="AP326" s="2" t="s">
        <v>146</v>
      </c>
      <c r="AQ326" s="2" t="s">
        <v>216</v>
      </c>
      <c r="AX326" s="2" t="s">
        <v>153</v>
      </c>
      <c r="AZ326" s="2" t="s">
        <v>218</v>
      </c>
      <c r="BE326" s="2" t="s">
        <v>212</v>
      </c>
      <c r="BF326" s="7">
        <v>44266</v>
      </c>
    </row>
    <row r="327" spans="1:58" x14ac:dyDescent="0.25">
      <c r="A327" s="2">
        <v>2021</v>
      </c>
      <c r="B327" s="7">
        <v>44197</v>
      </c>
      <c r="C327" s="7">
        <v>44286</v>
      </c>
      <c r="D327" s="2" t="s">
        <v>140</v>
      </c>
      <c r="E327" s="2" t="s">
        <v>145</v>
      </c>
      <c r="G327" s="2" t="s">
        <v>789</v>
      </c>
      <c r="J327" s="2" t="s">
        <v>497</v>
      </c>
      <c r="R327" s="2" t="s">
        <v>532</v>
      </c>
      <c r="S327" s="2" t="s">
        <v>533</v>
      </c>
      <c r="T327" s="2" t="s">
        <v>534</v>
      </c>
      <c r="V327" s="10" t="s">
        <v>535</v>
      </c>
      <c r="W327" s="2" t="s">
        <v>210</v>
      </c>
      <c r="X327" s="2" t="s">
        <v>212</v>
      </c>
      <c r="Y327" s="2" t="s">
        <v>213</v>
      </c>
      <c r="Z327" s="2" t="s">
        <v>214</v>
      </c>
      <c r="AC327" s="3">
        <v>4259.4799999999996</v>
      </c>
      <c r="AD327" s="4">
        <f t="shared" si="5"/>
        <v>4940.996799999999</v>
      </c>
      <c r="AE327" s="5">
        <v>1</v>
      </c>
      <c r="AF327" s="5" t="s">
        <v>211</v>
      </c>
      <c r="AG327" s="5" t="s">
        <v>208</v>
      </c>
      <c r="AH327" s="5" t="s">
        <v>209</v>
      </c>
      <c r="AI327" s="2" t="s">
        <v>203</v>
      </c>
      <c r="AJ327" s="2" t="s">
        <v>215</v>
      </c>
      <c r="AP327" s="2" t="s">
        <v>146</v>
      </c>
      <c r="AQ327" s="2" t="s">
        <v>216</v>
      </c>
      <c r="AX327" s="2" t="s">
        <v>153</v>
      </c>
      <c r="AZ327" s="2" t="s">
        <v>218</v>
      </c>
      <c r="BE327" s="2" t="s">
        <v>212</v>
      </c>
      <c r="BF327" s="7">
        <v>44266</v>
      </c>
    </row>
    <row r="328" spans="1:58" x14ac:dyDescent="0.25">
      <c r="A328" s="2">
        <v>2021</v>
      </c>
      <c r="B328" s="7">
        <v>44197</v>
      </c>
      <c r="C328" s="7">
        <v>44286</v>
      </c>
      <c r="D328" s="2" t="s">
        <v>140</v>
      </c>
      <c r="E328" s="2" t="s">
        <v>145</v>
      </c>
      <c r="G328" s="2" t="s">
        <v>790</v>
      </c>
      <c r="J328" s="2" t="s">
        <v>424</v>
      </c>
      <c r="R328" s="2" t="s">
        <v>538</v>
      </c>
      <c r="S328" s="2" t="s">
        <v>539</v>
      </c>
      <c r="T328" s="2" t="s">
        <v>412</v>
      </c>
      <c r="V328" s="10" t="s">
        <v>540</v>
      </c>
      <c r="W328" s="2" t="s">
        <v>210</v>
      </c>
      <c r="X328" s="2" t="s">
        <v>212</v>
      </c>
      <c r="Y328" s="2" t="s">
        <v>213</v>
      </c>
      <c r="Z328" s="2" t="s">
        <v>214</v>
      </c>
      <c r="AC328" s="3">
        <v>4249.1400000000003</v>
      </c>
      <c r="AD328" s="4">
        <f t="shared" si="5"/>
        <v>4929.0024000000003</v>
      </c>
      <c r="AE328" s="5">
        <v>1</v>
      </c>
      <c r="AF328" s="5" t="s">
        <v>211</v>
      </c>
      <c r="AG328" s="5" t="s">
        <v>208</v>
      </c>
      <c r="AH328" s="5" t="s">
        <v>209</v>
      </c>
      <c r="AI328" s="2" t="s">
        <v>203</v>
      </c>
      <c r="AJ328" s="2" t="s">
        <v>215</v>
      </c>
      <c r="AP328" s="2" t="s">
        <v>146</v>
      </c>
      <c r="AQ328" s="2" t="s">
        <v>216</v>
      </c>
      <c r="AX328" s="2" t="s">
        <v>153</v>
      </c>
      <c r="AZ328" s="2" t="s">
        <v>218</v>
      </c>
      <c r="BE328" s="2" t="s">
        <v>212</v>
      </c>
      <c r="BF328" s="7">
        <v>44266</v>
      </c>
    </row>
    <row r="329" spans="1:58" x14ac:dyDescent="0.25">
      <c r="A329" s="2">
        <v>2021</v>
      </c>
      <c r="B329" s="7">
        <v>44197</v>
      </c>
      <c r="C329" s="7">
        <v>44286</v>
      </c>
      <c r="D329" s="2" t="s">
        <v>140</v>
      </c>
      <c r="E329" s="2" t="s">
        <v>145</v>
      </c>
      <c r="G329" s="2" t="s">
        <v>791</v>
      </c>
      <c r="J329" s="2" t="s">
        <v>424</v>
      </c>
      <c r="R329" s="2" t="s">
        <v>538</v>
      </c>
      <c r="S329" s="2" t="s">
        <v>539</v>
      </c>
      <c r="T329" s="2" t="s">
        <v>412</v>
      </c>
      <c r="V329" s="10" t="s">
        <v>540</v>
      </c>
      <c r="W329" s="2" t="s">
        <v>210</v>
      </c>
      <c r="X329" s="2" t="s">
        <v>212</v>
      </c>
      <c r="Y329" s="2" t="s">
        <v>213</v>
      </c>
      <c r="Z329" s="2" t="s">
        <v>214</v>
      </c>
      <c r="AC329" s="3">
        <v>4088.79</v>
      </c>
      <c r="AD329" s="4">
        <f t="shared" si="5"/>
        <v>4742.9964</v>
      </c>
      <c r="AE329" s="5">
        <v>1</v>
      </c>
      <c r="AF329" s="5" t="s">
        <v>211</v>
      </c>
      <c r="AG329" s="5" t="s">
        <v>208</v>
      </c>
      <c r="AH329" s="5" t="s">
        <v>209</v>
      </c>
      <c r="AI329" s="2" t="s">
        <v>203</v>
      </c>
      <c r="AJ329" s="2" t="s">
        <v>215</v>
      </c>
      <c r="AP329" s="2" t="s">
        <v>146</v>
      </c>
      <c r="AQ329" s="2" t="s">
        <v>216</v>
      </c>
      <c r="AX329" s="2" t="s">
        <v>153</v>
      </c>
      <c r="AZ329" s="2" t="s">
        <v>218</v>
      </c>
      <c r="BE329" s="2" t="s">
        <v>212</v>
      </c>
      <c r="BF329" s="7">
        <v>44266</v>
      </c>
    </row>
    <row r="330" spans="1:58" x14ac:dyDescent="0.25">
      <c r="A330" s="2">
        <v>2021</v>
      </c>
      <c r="B330" s="7">
        <v>44197</v>
      </c>
      <c r="C330" s="7">
        <v>44286</v>
      </c>
      <c r="D330" s="2" t="s">
        <v>140</v>
      </c>
      <c r="E330" s="2" t="s">
        <v>145</v>
      </c>
      <c r="G330" s="2" t="s">
        <v>792</v>
      </c>
      <c r="J330" s="2" t="s">
        <v>424</v>
      </c>
      <c r="R330" s="2" t="s">
        <v>538</v>
      </c>
      <c r="S330" s="2" t="s">
        <v>539</v>
      </c>
      <c r="T330" s="2" t="s">
        <v>412</v>
      </c>
      <c r="V330" s="10" t="s">
        <v>540</v>
      </c>
      <c r="W330" s="2" t="s">
        <v>210</v>
      </c>
      <c r="X330" s="2" t="s">
        <v>212</v>
      </c>
      <c r="Y330" s="2" t="s">
        <v>213</v>
      </c>
      <c r="Z330" s="2" t="s">
        <v>214</v>
      </c>
      <c r="AC330" s="3">
        <v>3991.38</v>
      </c>
      <c r="AD330" s="4">
        <f t="shared" si="5"/>
        <v>4630.0007999999998</v>
      </c>
      <c r="AE330" s="5">
        <v>1</v>
      </c>
      <c r="AF330" s="5" t="s">
        <v>211</v>
      </c>
      <c r="AG330" s="5" t="s">
        <v>208</v>
      </c>
      <c r="AH330" s="5" t="s">
        <v>209</v>
      </c>
      <c r="AI330" s="2" t="s">
        <v>203</v>
      </c>
      <c r="AJ330" s="2" t="s">
        <v>215</v>
      </c>
      <c r="AP330" s="2" t="s">
        <v>146</v>
      </c>
      <c r="AQ330" s="2" t="s">
        <v>216</v>
      </c>
      <c r="AX330" s="2" t="s">
        <v>153</v>
      </c>
      <c r="AZ330" s="2" t="s">
        <v>218</v>
      </c>
      <c r="BE330" s="2" t="s">
        <v>212</v>
      </c>
      <c r="BF330" s="7">
        <v>44266</v>
      </c>
    </row>
    <row r="331" spans="1:58" x14ac:dyDescent="0.25">
      <c r="A331" s="2">
        <v>2021</v>
      </c>
      <c r="B331" s="7">
        <v>44197</v>
      </c>
      <c r="C331" s="7">
        <v>44286</v>
      </c>
      <c r="D331" s="2" t="s">
        <v>140</v>
      </c>
      <c r="E331" s="2" t="s">
        <v>145</v>
      </c>
      <c r="G331" s="2" t="s">
        <v>793</v>
      </c>
      <c r="J331" s="2" t="s">
        <v>424</v>
      </c>
      <c r="R331" s="2" t="s">
        <v>521</v>
      </c>
      <c r="S331" s="2" t="s">
        <v>300</v>
      </c>
      <c r="T331" s="2" t="s">
        <v>301</v>
      </c>
      <c r="V331" s="10" t="s">
        <v>302</v>
      </c>
      <c r="W331" s="2" t="s">
        <v>210</v>
      </c>
      <c r="X331" s="2" t="s">
        <v>212</v>
      </c>
      <c r="Y331" s="2" t="s">
        <v>213</v>
      </c>
      <c r="Z331" s="2" t="s">
        <v>214</v>
      </c>
      <c r="AC331" s="3">
        <v>8200</v>
      </c>
      <c r="AD331" s="4">
        <f t="shared" si="5"/>
        <v>9512</v>
      </c>
      <c r="AE331" s="5">
        <v>1</v>
      </c>
      <c r="AF331" s="5" t="s">
        <v>211</v>
      </c>
      <c r="AG331" s="5" t="s">
        <v>208</v>
      </c>
      <c r="AH331" s="5" t="s">
        <v>209</v>
      </c>
      <c r="AI331" s="2" t="s">
        <v>203</v>
      </c>
      <c r="AJ331" s="2" t="s">
        <v>215</v>
      </c>
      <c r="AP331" s="2" t="s">
        <v>146</v>
      </c>
      <c r="AQ331" s="2" t="s">
        <v>216</v>
      </c>
      <c r="AX331" s="2" t="s">
        <v>153</v>
      </c>
      <c r="AZ331" s="2" t="s">
        <v>218</v>
      </c>
      <c r="BE331" s="2" t="s">
        <v>212</v>
      </c>
      <c r="BF331" s="7">
        <v>44263</v>
      </c>
    </row>
    <row r="332" spans="1:58" x14ac:dyDescent="0.25">
      <c r="A332" s="2">
        <v>2021</v>
      </c>
      <c r="B332" s="7">
        <v>44197</v>
      </c>
      <c r="C332" s="7">
        <v>44286</v>
      </c>
      <c r="D332" s="2" t="s">
        <v>140</v>
      </c>
      <c r="E332" s="2" t="s">
        <v>145</v>
      </c>
      <c r="G332" s="2" t="s">
        <v>794</v>
      </c>
      <c r="J332" s="2" t="s">
        <v>460</v>
      </c>
      <c r="R332" s="2" t="s">
        <v>724</v>
      </c>
      <c r="S332" s="2" t="s">
        <v>314</v>
      </c>
      <c r="T332" s="2" t="s">
        <v>315</v>
      </c>
      <c r="V332" s="10" t="s">
        <v>316</v>
      </c>
      <c r="W332" s="2" t="s">
        <v>210</v>
      </c>
      <c r="X332" s="2" t="s">
        <v>212</v>
      </c>
      <c r="Y332" s="2" t="s">
        <v>213</v>
      </c>
      <c r="Z332" s="2" t="s">
        <v>214</v>
      </c>
      <c r="AC332" s="3">
        <v>6900</v>
      </c>
      <c r="AD332" s="4">
        <f t="shared" si="5"/>
        <v>8003.9999999999991</v>
      </c>
      <c r="AE332" s="5">
        <v>1</v>
      </c>
      <c r="AF332" s="5" t="s">
        <v>211</v>
      </c>
      <c r="AG332" s="5" t="s">
        <v>208</v>
      </c>
      <c r="AH332" s="5" t="s">
        <v>209</v>
      </c>
      <c r="AI332" s="2" t="s">
        <v>203</v>
      </c>
      <c r="AJ332" s="2" t="s">
        <v>215</v>
      </c>
      <c r="AP332" s="2" t="s">
        <v>146</v>
      </c>
      <c r="AQ332" s="2" t="s">
        <v>216</v>
      </c>
      <c r="AX332" s="2" t="s">
        <v>153</v>
      </c>
      <c r="AZ332" s="2" t="s">
        <v>218</v>
      </c>
      <c r="BE332" s="2" t="s">
        <v>212</v>
      </c>
      <c r="BF332" s="7">
        <v>44263</v>
      </c>
    </row>
    <row r="333" spans="1:58" x14ac:dyDescent="0.25">
      <c r="A333" s="2">
        <v>2021</v>
      </c>
      <c r="B333" s="7">
        <v>44197</v>
      </c>
      <c r="C333" s="7">
        <v>44286</v>
      </c>
      <c r="D333" s="2" t="s">
        <v>140</v>
      </c>
      <c r="E333" s="2" t="s">
        <v>145</v>
      </c>
      <c r="G333" s="2" t="s">
        <v>795</v>
      </c>
      <c r="J333" s="2" t="s">
        <v>497</v>
      </c>
      <c r="R333" s="2" t="s">
        <v>796</v>
      </c>
      <c r="S333" s="2" t="s">
        <v>365</v>
      </c>
      <c r="T333" s="2" t="s">
        <v>366</v>
      </c>
      <c r="V333" s="10" t="s">
        <v>367</v>
      </c>
      <c r="W333" s="2" t="s">
        <v>210</v>
      </c>
      <c r="X333" s="2" t="s">
        <v>212</v>
      </c>
      <c r="Y333" s="2" t="s">
        <v>213</v>
      </c>
      <c r="Z333" s="2" t="s">
        <v>214</v>
      </c>
      <c r="AC333" s="3">
        <v>5500</v>
      </c>
      <c r="AD333" s="4">
        <f t="shared" si="5"/>
        <v>6380</v>
      </c>
      <c r="AE333" s="5">
        <v>1</v>
      </c>
      <c r="AF333" s="5" t="s">
        <v>211</v>
      </c>
      <c r="AG333" s="5" t="s">
        <v>208</v>
      </c>
      <c r="AH333" s="5" t="s">
        <v>209</v>
      </c>
      <c r="AI333" s="2" t="s">
        <v>203</v>
      </c>
      <c r="AJ333" s="2" t="s">
        <v>215</v>
      </c>
      <c r="AP333" s="2" t="s">
        <v>146</v>
      </c>
      <c r="AQ333" s="2" t="s">
        <v>216</v>
      </c>
      <c r="AX333" s="2" t="s">
        <v>153</v>
      </c>
      <c r="AZ333" s="2" t="s">
        <v>218</v>
      </c>
      <c r="BE333" s="2" t="s">
        <v>212</v>
      </c>
      <c r="BF333" s="7">
        <v>44260</v>
      </c>
    </row>
    <row r="334" spans="1:58" x14ac:dyDescent="0.25">
      <c r="A334" s="2">
        <v>2021</v>
      </c>
      <c r="B334" s="7">
        <v>44197</v>
      </c>
      <c r="C334" s="7">
        <v>44286</v>
      </c>
      <c r="D334" s="2" t="s">
        <v>140</v>
      </c>
      <c r="E334" s="2" t="s">
        <v>145</v>
      </c>
      <c r="G334" s="2" t="s">
        <v>797</v>
      </c>
      <c r="J334" s="2" t="s">
        <v>798</v>
      </c>
      <c r="R334" s="2" t="s">
        <v>724</v>
      </c>
      <c r="S334" s="2" t="s">
        <v>314</v>
      </c>
      <c r="T334" s="2" t="s">
        <v>315</v>
      </c>
      <c r="V334" s="10" t="s">
        <v>316</v>
      </c>
      <c r="W334" s="2" t="s">
        <v>210</v>
      </c>
      <c r="X334" s="2" t="s">
        <v>212</v>
      </c>
      <c r="Y334" s="2" t="s">
        <v>213</v>
      </c>
      <c r="Z334" s="2" t="s">
        <v>214</v>
      </c>
      <c r="AC334" s="3">
        <v>3400</v>
      </c>
      <c r="AD334" s="4">
        <f t="shared" si="5"/>
        <v>3943.9999999999995</v>
      </c>
      <c r="AE334" s="5">
        <v>1</v>
      </c>
      <c r="AF334" s="5" t="s">
        <v>211</v>
      </c>
      <c r="AG334" s="5" t="s">
        <v>208</v>
      </c>
      <c r="AH334" s="5" t="s">
        <v>209</v>
      </c>
      <c r="AI334" s="2" t="s">
        <v>203</v>
      </c>
      <c r="AJ334" s="2" t="s">
        <v>215</v>
      </c>
      <c r="AP334" s="2" t="s">
        <v>146</v>
      </c>
      <c r="AQ334" s="2" t="s">
        <v>216</v>
      </c>
      <c r="AX334" s="2" t="s">
        <v>153</v>
      </c>
      <c r="AZ334" s="2" t="s">
        <v>218</v>
      </c>
      <c r="BE334" s="2" t="s">
        <v>212</v>
      </c>
      <c r="BF334" s="7">
        <v>44260</v>
      </c>
    </row>
    <row r="335" spans="1:58" x14ac:dyDescent="0.25">
      <c r="A335" s="2">
        <v>2021</v>
      </c>
      <c r="B335" s="7">
        <v>44197</v>
      </c>
      <c r="C335" s="7">
        <v>44286</v>
      </c>
      <c r="D335" s="2" t="s">
        <v>140</v>
      </c>
      <c r="E335" s="2" t="s">
        <v>143</v>
      </c>
      <c r="G335" s="2" t="s">
        <v>799</v>
      </c>
      <c r="J335" s="2" t="s">
        <v>675</v>
      </c>
      <c r="R335" s="2" t="s">
        <v>538</v>
      </c>
      <c r="S335" s="2" t="s">
        <v>539</v>
      </c>
      <c r="T335" s="2" t="s">
        <v>412</v>
      </c>
      <c r="V335" s="10" t="s">
        <v>540</v>
      </c>
      <c r="W335" s="2" t="s">
        <v>210</v>
      </c>
      <c r="X335" s="2" t="s">
        <v>212</v>
      </c>
      <c r="Y335" s="2" t="s">
        <v>213</v>
      </c>
      <c r="Z335" s="2" t="s">
        <v>214</v>
      </c>
      <c r="AC335" s="3">
        <v>4448.28</v>
      </c>
      <c r="AD335" s="4">
        <f t="shared" si="5"/>
        <v>5160.0047999999997</v>
      </c>
      <c r="AE335" s="5">
        <v>1</v>
      </c>
      <c r="AF335" s="5" t="s">
        <v>211</v>
      </c>
      <c r="AG335" s="5" t="s">
        <v>208</v>
      </c>
      <c r="AH335" s="5" t="s">
        <v>209</v>
      </c>
      <c r="AI335" s="2" t="s">
        <v>203</v>
      </c>
      <c r="AJ335" s="2" t="s">
        <v>215</v>
      </c>
      <c r="AP335" s="2" t="s">
        <v>146</v>
      </c>
      <c r="AQ335" s="2" t="s">
        <v>216</v>
      </c>
      <c r="AX335" s="2" t="s">
        <v>153</v>
      </c>
      <c r="AZ335" s="2" t="s">
        <v>218</v>
      </c>
      <c r="BE335" s="2" t="s">
        <v>212</v>
      </c>
      <c r="BF335" s="7">
        <v>44257</v>
      </c>
    </row>
    <row r="336" spans="1:58" x14ac:dyDescent="0.25">
      <c r="A336" s="2">
        <v>2021</v>
      </c>
      <c r="B336" s="7">
        <v>44197</v>
      </c>
      <c r="C336" s="7">
        <v>44286</v>
      </c>
      <c r="D336" s="2" t="s">
        <v>140</v>
      </c>
      <c r="E336" s="2" t="s">
        <v>145</v>
      </c>
      <c r="G336" s="2" t="s">
        <v>800</v>
      </c>
      <c r="J336" s="2" t="s">
        <v>497</v>
      </c>
      <c r="R336" s="2" t="s">
        <v>521</v>
      </c>
      <c r="S336" s="2" t="s">
        <v>300</v>
      </c>
      <c r="T336" s="2" t="s">
        <v>301</v>
      </c>
      <c r="V336" s="10" t="s">
        <v>302</v>
      </c>
      <c r="W336" s="2" t="s">
        <v>210</v>
      </c>
      <c r="X336" s="2" t="s">
        <v>212</v>
      </c>
      <c r="Y336" s="2" t="s">
        <v>213</v>
      </c>
      <c r="Z336" s="2" t="s">
        <v>214</v>
      </c>
      <c r="AC336" s="3">
        <v>4212.54</v>
      </c>
      <c r="AD336" s="4">
        <f t="shared" si="5"/>
        <v>4886.5463999999993</v>
      </c>
      <c r="AE336" s="5">
        <v>1</v>
      </c>
      <c r="AF336" s="5" t="s">
        <v>211</v>
      </c>
      <c r="AG336" s="5" t="s">
        <v>208</v>
      </c>
      <c r="AH336" s="5" t="s">
        <v>209</v>
      </c>
      <c r="AI336" s="2" t="s">
        <v>203</v>
      </c>
      <c r="AJ336" s="2" t="s">
        <v>215</v>
      </c>
      <c r="AP336" s="2" t="s">
        <v>146</v>
      </c>
      <c r="AQ336" s="2" t="s">
        <v>216</v>
      </c>
      <c r="AX336" s="2" t="s">
        <v>153</v>
      </c>
      <c r="AZ336" s="2" t="s">
        <v>218</v>
      </c>
      <c r="BE336" s="2" t="s">
        <v>212</v>
      </c>
      <c r="BF336" s="7">
        <v>44285</v>
      </c>
    </row>
    <row r="337" spans="1:58" x14ac:dyDescent="0.25">
      <c r="A337" s="2">
        <v>2021</v>
      </c>
      <c r="B337" s="7">
        <v>44197</v>
      </c>
      <c r="C337" s="7">
        <v>44286</v>
      </c>
      <c r="D337" s="2" t="s">
        <v>140</v>
      </c>
      <c r="E337" s="2" t="s">
        <v>145</v>
      </c>
      <c r="G337" s="2" t="s">
        <v>801</v>
      </c>
      <c r="J337" s="2" t="s">
        <v>424</v>
      </c>
      <c r="R337" s="2" t="s">
        <v>538</v>
      </c>
      <c r="S337" s="2" t="s">
        <v>539</v>
      </c>
      <c r="T337" s="2" t="s">
        <v>412</v>
      </c>
      <c r="V337" s="10" t="s">
        <v>540</v>
      </c>
      <c r="W337" s="2" t="s">
        <v>210</v>
      </c>
      <c r="X337" s="2" t="s">
        <v>212</v>
      </c>
      <c r="Y337" s="2" t="s">
        <v>213</v>
      </c>
      <c r="Z337" s="2" t="s">
        <v>214</v>
      </c>
      <c r="AC337" s="3">
        <v>4406.8999999999996</v>
      </c>
      <c r="AD337" s="4">
        <f t="shared" si="5"/>
        <v>5112.003999999999</v>
      </c>
      <c r="AE337" s="5">
        <v>1</v>
      </c>
      <c r="AF337" s="5" t="s">
        <v>211</v>
      </c>
      <c r="AG337" s="5" t="s">
        <v>208</v>
      </c>
      <c r="AH337" s="5" t="s">
        <v>209</v>
      </c>
      <c r="AI337" s="2" t="s">
        <v>203</v>
      </c>
      <c r="AJ337" s="2" t="s">
        <v>215</v>
      </c>
      <c r="AP337" s="2" t="s">
        <v>146</v>
      </c>
      <c r="AQ337" s="2" t="s">
        <v>216</v>
      </c>
      <c r="AX337" s="2" t="s">
        <v>153</v>
      </c>
      <c r="AZ337" s="2" t="s">
        <v>218</v>
      </c>
      <c r="BE337" s="2" t="s">
        <v>212</v>
      </c>
      <c r="BF337" s="7">
        <v>44257</v>
      </c>
    </row>
    <row r="338" spans="1:58" x14ac:dyDescent="0.25">
      <c r="A338" s="2">
        <v>2021</v>
      </c>
      <c r="B338" s="7">
        <v>44197</v>
      </c>
      <c r="C338" s="7">
        <v>44286</v>
      </c>
      <c r="D338" s="2" t="s">
        <v>140</v>
      </c>
      <c r="E338" s="2" t="s">
        <v>145</v>
      </c>
      <c r="G338" s="2" t="s">
        <v>802</v>
      </c>
      <c r="J338" s="2" t="s">
        <v>424</v>
      </c>
      <c r="R338" s="2" t="s">
        <v>532</v>
      </c>
      <c r="S338" s="2" t="s">
        <v>533</v>
      </c>
      <c r="T338" s="2" t="s">
        <v>534</v>
      </c>
      <c r="V338" s="10" t="s">
        <v>535</v>
      </c>
      <c r="W338" s="2" t="s">
        <v>210</v>
      </c>
      <c r="X338" s="2" t="s">
        <v>212</v>
      </c>
      <c r="Y338" s="2" t="s">
        <v>213</v>
      </c>
      <c r="Z338" s="2" t="s">
        <v>214</v>
      </c>
      <c r="AC338" s="3">
        <v>4330.17</v>
      </c>
      <c r="AD338" s="4">
        <f t="shared" si="5"/>
        <v>5022.9971999999998</v>
      </c>
      <c r="AE338" s="5">
        <v>1</v>
      </c>
      <c r="AF338" s="5" t="s">
        <v>211</v>
      </c>
      <c r="AG338" s="5" t="s">
        <v>208</v>
      </c>
      <c r="AH338" s="5" t="s">
        <v>209</v>
      </c>
      <c r="AI338" s="2" t="s">
        <v>203</v>
      </c>
      <c r="AJ338" s="2" t="s">
        <v>215</v>
      </c>
      <c r="AP338" s="2" t="s">
        <v>146</v>
      </c>
      <c r="AQ338" s="2" t="s">
        <v>216</v>
      </c>
      <c r="AX338" s="2" t="s">
        <v>153</v>
      </c>
      <c r="AZ338" s="2" t="s">
        <v>218</v>
      </c>
      <c r="BE338" s="2" t="s">
        <v>212</v>
      </c>
      <c r="BF338" s="7">
        <v>44257</v>
      </c>
    </row>
    <row r="339" spans="1:58" x14ac:dyDescent="0.25">
      <c r="A339" s="2">
        <v>2021</v>
      </c>
      <c r="B339" s="7">
        <v>44197</v>
      </c>
      <c r="C339" s="7">
        <v>44286</v>
      </c>
      <c r="D339" s="2" t="s">
        <v>140</v>
      </c>
      <c r="E339" s="2" t="s">
        <v>145</v>
      </c>
      <c r="G339" s="2" t="s">
        <v>803</v>
      </c>
      <c r="J339" s="2" t="s">
        <v>424</v>
      </c>
      <c r="R339" s="2" t="s">
        <v>538</v>
      </c>
      <c r="S339" s="2" t="s">
        <v>539</v>
      </c>
      <c r="T339" s="2" t="s">
        <v>412</v>
      </c>
      <c r="V339" s="10" t="s">
        <v>540</v>
      </c>
      <c r="W339" s="2" t="s">
        <v>210</v>
      </c>
      <c r="X339" s="2" t="s">
        <v>212</v>
      </c>
      <c r="Y339" s="2" t="s">
        <v>213</v>
      </c>
      <c r="Z339" s="2" t="s">
        <v>214</v>
      </c>
      <c r="AC339" s="3">
        <v>4182.76</v>
      </c>
      <c r="AD339" s="4">
        <f t="shared" si="5"/>
        <v>4852.0015999999996</v>
      </c>
      <c r="AE339" s="5">
        <v>1</v>
      </c>
      <c r="AF339" s="5" t="s">
        <v>211</v>
      </c>
      <c r="AG339" s="5" t="s">
        <v>208</v>
      </c>
      <c r="AH339" s="5" t="s">
        <v>209</v>
      </c>
      <c r="AI339" s="2" t="s">
        <v>203</v>
      </c>
      <c r="AJ339" s="2" t="s">
        <v>215</v>
      </c>
      <c r="AP339" s="2" t="s">
        <v>146</v>
      </c>
      <c r="AQ339" s="2" t="s">
        <v>216</v>
      </c>
      <c r="AX339" s="2" t="s">
        <v>153</v>
      </c>
      <c r="AZ339" s="2" t="s">
        <v>218</v>
      </c>
      <c r="BE339" s="2" t="s">
        <v>212</v>
      </c>
      <c r="BF339" s="7">
        <v>44257</v>
      </c>
    </row>
    <row r="340" spans="1:58" x14ac:dyDescent="0.25">
      <c r="A340" s="2">
        <v>2021</v>
      </c>
      <c r="B340" s="7">
        <v>44197</v>
      </c>
      <c r="C340" s="7">
        <v>44286</v>
      </c>
      <c r="D340" s="2" t="s">
        <v>140</v>
      </c>
      <c r="E340" s="2" t="s">
        <v>145</v>
      </c>
      <c r="G340" s="2" t="s">
        <v>804</v>
      </c>
      <c r="J340" s="2" t="s">
        <v>424</v>
      </c>
      <c r="R340" s="2" t="s">
        <v>624</v>
      </c>
      <c r="S340" s="2" t="s">
        <v>625</v>
      </c>
      <c r="T340" s="2" t="s">
        <v>200</v>
      </c>
      <c r="V340" s="10" t="s">
        <v>626</v>
      </c>
      <c r="W340" s="2" t="s">
        <v>210</v>
      </c>
      <c r="X340" s="2" t="s">
        <v>212</v>
      </c>
      <c r="Y340" s="2" t="s">
        <v>213</v>
      </c>
      <c r="Z340" s="2" t="s">
        <v>214</v>
      </c>
      <c r="AC340" s="3">
        <v>6831.26</v>
      </c>
      <c r="AD340" s="4">
        <f t="shared" si="5"/>
        <v>7924.2615999999998</v>
      </c>
      <c r="AE340" s="5">
        <v>1</v>
      </c>
      <c r="AF340" s="5" t="s">
        <v>211</v>
      </c>
      <c r="AG340" s="5" t="s">
        <v>208</v>
      </c>
      <c r="AH340" s="5" t="s">
        <v>209</v>
      </c>
      <c r="AI340" s="2" t="s">
        <v>203</v>
      </c>
      <c r="AJ340" s="2" t="s">
        <v>215</v>
      </c>
      <c r="AP340" s="2" t="s">
        <v>146</v>
      </c>
      <c r="AQ340" s="2" t="s">
        <v>216</v>
      </c>
      <c r="AX340" s="2" t="s">
        <v>153</v>
      </c>
      <c r="AZ340" s="2" t="s">
        <v>218</v>
      </c>
      <c r="BE340" s="2" t="s">
        <v>212</v>
      </c>
      <c r="BF340" s="7">
        <v>44256</v>
      </c>
    </row>
    <row r="341" spans="1:58" x14ac:dyDescent="0.25">
      <c r="A341" s="2">
        <v>2021</v>
      </c>
      <c r="B341" s="7">
        <v>44197</v>
      </c>
      <c r="C341" s="7">
        <v>44286</v>
      </c>
      <c r="D341" s="2" t="s">
        <v>140</v>
      </c>
      <c r="E341" s="2" t="s">
        <v>143</v>
      </c>
      <c r="G341" s="2" t="s">
        <v>805</v>
      </c>
      <c r="J341" s="2" t="s">
        <v>429</v>
      </c>
      <c r="R341" s="2" t="s">
        <v>765</v>
      </c>
      <c r="S341" s="2" t="s">
        <v>622</v>
      </c>
      <c r="T341" s="2" t="s">
        <v>237</v>
      </c>
      <c r="V341" s="10" t="s">
        <v>238</v>
      </c>
      <c r="W341" s="2" t="s">
        <v>210</v>
      </c>
      <c r="X341" s="2" t="s">
        <v>212</v>
      </c>
      <c r="Y341" s="2" t="s">
        <v>213</v>
      </c>
      <c r="Z341" s="2" t="s">
        <v>214</v>
      </c>
      <c r="AC341" s="3">
        <v>6785.35</v>
      </c>
      <c r="AD341" s="4">
        <f t="shared" ref="AD341:AD372" si="6">AC341*1.16</f>
        <v>7871.0060000000003</v>
      </c>
      <c r="AE341" s="5">
        <v>1</v>
      </c>
      <c r="AF341" s="5" t="s">
        <v>211</v>
      </c>
      <c r="AG341" s="5" t="s">
        <v>208</v>
      </c>
      <c r="AH341" s="5" t="s">
        <v>209</v>
      </c>
      <c r="AI341" s="2" t="s">
        <v>203</v>
      </c>
      <c r="AJ341" s="2" t="s">
        <v>215</v>
      </c>
      <c r="AP341" s="2" t="s">
        <v>146</v>
      </c>
      <c r="AQ341" s="2" t="s">
        <v>216</v>
      </c>
      <c r="AX341" s="2" t="s">
        <v>153</v>
      </c>
      <c r="AZ341" s="2" t="s">
        <v>218</v>
      </c>
      <c r="BE341" s="2" t="s">
        <v>212</v>
      </c>
      <c r="BF341" s="7">
        <v>44256</v>
      </c>
    </row>
    <row r="342" spans="1:58" x14ac:dyDescent="0.25">
      <c r="A342" s="2">
        <v>2021</v>
      </c>
      <c r="B342" s="7">
        <v>44197</v>
      </c>
      <c r="C342" s="7">
        <v>44286</v>
      </c>
      <c r="D342" s="2" t="s">
        <v>140</v>
      </c>
      <c r="E342" s="2" t="s">
        <v>145</v>
      </c>
      <c r="G342" s="2" t="s">
        <v>806</v>
      </c>
      <c r="J342" s="2" t="s">
        <v>424</v>
      </c>
      <c r="U342" s="2" t="s">
        <v>341</v>
      </c>
      <c r="V342" s="10" t="s">
        <v>530</v>
      </c>
      <c r="W342" s="2" t="s">
        <v>210</v>
      </c>
      <c r="X342" s="2" t="s">
        <v>212</v>
      </c>
      <c r="Y342" s="2" t="s">
        <v>213</v>
      </c>
      <c r="Z342" s="2" t="s">
        <v>214</v>
      </c>
      <c r="AC342" s="3">
        <v>6150</v>
      </c>
      <c r="AD342" s="4">
        <f t="shared" si="6"/>
        <v>7133.9999999999991</v>
      </c>
      <c r="AE342" s="5">
        <v>1</v>
      </c>
      <c r="AF342" s="5" t="s">
        <v>211</v>
      </c>
      <c r="AG342" s="5" t="s">
        <v>208</v>
      </c>
      <c r="AH342" s="5" t="s">
        <v>209</v>
      </c>
      <c r="AI342" s="2" t="s">
        <v>203</v>
      </c>
      <c r="AJ342" s="2" t="s">
        <v>215</v>
      </c>
      <c r="AP342" s="2" t="s">
        <v>146</v>
      </c>
      <c r="AQ342" s="2" t="s">
        <v>216</v>
      </c>
      <c r="AX342" s="2" t="s">
        <v>153</v>
      </c>
      <c r="AZ342" s="2" t="s">
        <v>218</v>
      </c>
      <c r="BE342" s="2" t="s">
        <v>212</v>
      </c>
      <c r="BF342" s="7">
        <v>44256</v>
      </c>
    </row>
    <row r="343" spans="1:58" x14ac:dyDescent="0.25">
      <c r="A343" s="2">
        <v>2021</v>
      </c>
      <c r="B343" s="7">
        <v>44197</v>
      </c>
      <c r="C343" s="7">
        <v>44286</v>
      </c>
      <c r="D343" s="2" t="s">
        <v>140</v>
      </c>
      <c r="E343" s="2" t="s">
        <v>145</v>
      </c>
      <c r="G343" s="2" t="s">
        <v>807</v>
      </c>
      <c r="J343" s="2" t="s">
        <v>497</v>
      </c>
      <c r="R343" s="2" t="s">
        <v>521</v>
      </c>
      <c r="S343" s="2" t="s">
        <v>300</v>
      </c>
      <c r="T343" s="2" t="s">
        <v>301</v>
      </c>
      <c r="V343" s="10" t="s">
        <v>302</v>
      </c>
      <c r="W343" s="2" t="s">
        <v>210</v>
      </c>
      <c r="X343" s="2" t="s">
        <v>212</v>
      </c>
      <c r="Y343" s="2" t="s">
        <v>213</v>
      </c>
      <c r="Z343" s="2" t="s">
        <v>214</v>
      </c>
      <c r="AC343" s="3">
        <v>6040</v>
      </c>
      <c r="AD343" s="4">
        <f t="shared" si="6"/>
        <v>7006.4</v>
      </c>
      <c r="AE343" s="5">
        <v>1</v>
      </c>
      <c r="AF343" s="5" t="s">
        <v>211</v>
      </c>
      <c r="AG343" s="5" t="s">
        <v>208</v>
      </c>
      <c r="AH343" s="5" t="s">
        <v>209</v>
      </c>
      <c r="AI343" s="2" t="s">
        <v>203</v>
      </c>
      <c r="AJ343" s="2" t="s">
        <v>215</v>
      </c>
      <c r="AP343" s="2" t="s">
        <v>146</v>
      </c>
      <c r="AQ343" s="2" t="s">
        <v>216</v>
      </c>
      <c r="AX343" s="2" t="s">
        <v>153</v>
      </c>
      <c r="AZ343" s="2" t="s">
        <v>218</v>
      </c>
      <c r="BE343" s="2" t="s">
        <v>212</v>
      </c>
      <c r="BF343" s="7">
        <v>44256</v>
      </c>
    </row>
    <row r="344" spans="1:58" x14ac:dyDescent="0.25">
      <c r="A344" s="2">
        <v>2021</v>
      </c>
      <c r="B344" s="7">
        <v>44197</v>
      </c>
      <c r="C344" s="7">
        <v>44286</v>
      </c>
      <c r="D344" s="2" t="s">
        <v>140</v>
      </c>
      <c r="E344" s="2" t="s">
        <v>145</v>
      </c>
      <c r="G344" s="2" t="s">
        <v>808</v>
      </c>
      <c r="J344" s="2" t="s">
        <v>424</v>
      </c>
      <c r="R344" s="2" t="s">
        <v>532</v>
      </c>
      <c r="S344" s="2" t="s">
        <v>533</v>
      </c>
      <c r="T344" s="2" t="s">
        <v>534</v>
      </c>
      <c r="V344" s="10" t="s">
        <v>535</v>
      </c>
      <c r="W344" s="2" t="s">
        <v>210</v>
      </c>
      <c r="X344" s="2" t="s">
        <v>212</v>
      </c>
      <c r="Y344" s="2" t="s">
        <v>213</v>
      </c>
      <c r="Z344" s="2" t="s">
        <v>214</v>
      </c>
      <c r="AC344" s="3">
        <v>4323.28</v>
      </c>
      <c r="AD344" s="4">
        <f t="shared" si="6"/>
        <v>5015.0047999999997</v>
      </c>
      <c r="AE344" s="5">
        <v>1</v>
      </c>
      <c r="AF344" s="5" t="s">
        <v>211</v>
      </c>
      <c r="AG344" s="5" t="s">
        <v>208</v>
      </c>
      <c r="AH344" s="5" t="s">
        <v>209</v>
      </c>
      <c r="AI344" s="2" t="s">
        <v>203</v>
      </c>
      <c r="AJ344" s="2" t="s">
        <v>215</v>
      </c>
      <c r="AP344" s="2" t="s">
        <v>146</v>
      </c>
      <c r="AQ344" s="2" t="s">
        <v>216</v>
      </c>
      <c r="AX344" s="2" t="s">
        <v>153</v>
      </c>
      <c r="AZ344" s="2" t="s">
        <v>218</v>
      </c>
      <c r="BE344" s="2" t="s">
        <v>212</v>
      </c>
      <c r="BF344" s="7">
        <v>44256</v>
      </c>
    </row>
    <row r="345" spans="1:58" x14ac:dyDescent="0.25">
      <c r="A345" s="2">
        <v>2021</v>
      </c>
      <c r="B345" s="7">
        <v>44197</v>
      </c>
      <c r="C345" s="7">
        <v>44286</v>
      </c>
      <c r="D345" s="2" t="s">
        <v>140</v>
      </c>
      <c r="E345" s="2" t="s">
        <v>145</v>
      </c>
      <c r="G345" s="2" t="s">
        <v>809</v>
      </c>
      <c r="J345" s="2" t="s">
        <v>497</v>
      </c>
      <c r="R345" s="2" t="s">
        <v>538</v>
      </c>
      <c r="S345" s="2" t="s">
        <v>539</v>
      </c>
      <c r="T345" s="2" t="s">
        <v>412</v>
      </c>
      <c r="V345" s="10" t="s">
        <v>540</v>
      </c>
      <c r="W345" s="2" t="s">
        <v>210</v>
      </c>
      <c r="X345" s="2" t="s">
        <v>212</v>
      </c>
      <c r="Y345" s="2" t="s">
        <v>213</v>
      </c>
      <c r="Z345" s="2" t="s">
        <v>214</v>
      </c>
      <c r="AC345" s="3">
        <v>4292.24</v>
      </c>
      <c r="AD345" s="4">
        <f t="shared" si="6"/>
        <v>4978.9983999999995</v>
      </c>
      <c r="AE345" s="5">
        <v>1</v>
      </c>
      <c r="AF345" s="5" t="s">
        <v>211</v>
      </c>
      <c r="AG345" s="5" t="s">
        <v>208</v>
      </c>
      <c r="AH345" s="5" t="s">
        <v>209</v>
      </c>
      <c r="AI345" s="2" t="s">
        <v>203</v>
      </c>
      <c r="AJ345" s="2" t="s">
        <v>215</v>
      </c>
      <c r="AP345" s="2" t="s">
        <v>146</v>
      </c>
      <c r="AQ345" s="2" t="s">
        <v>216</v>
      </c>
      <c r="AX345" s="2" t="s">
        <v>153</v>
      </c>
      <c r="AZ345" s="2" t="s">
        <v>218</v>
      </c>
      <c r="BE345" s="2" t="s">
        <v>212</v>
      </c>
      <c r="BF345" s="7">
        <v>44256</v>
      </c>
    </row>
    <row r="346" spans="1:58" x14ac:dyDescent="0.25">
      <c r="A346" s="2">
        <v>2021</v>
      </c>
      <c r="B346" s="7">
        <v>44197</v>
      </c>
      <c r="C346" s="7">
        <v>44286</v>
      </c>
      <c r="D346" s="2" t="s">
        <v>140</v>
      </c>
      <c r="E346" s="2" t="s">
        <v>145</v>
      </c>
      <c r="G346" s="2" t="s">
        <v>810</v>
      </c>
      <c r="J346" s="2" t="s">
        <v>424</v>
      </c>
      <c r="R346" s="2" t="s">
        <v>538</v>
      </c>
      <c r="S346" s="2" t="s">
        <v>539</v>
      </c>
      <c r="T346" s="2" t="s">
        <v>412</v>
      </c>
      <c r="V346" s="10" t="s">
        <v>540</v>
      </c>
      <c r="W346" s="2" t="s">
        <v>210</v>
      </c>
      <c r="X346" s="2" t="s">
        <v>212</v>
      </c>
      <c r="Y346" s="2" t="s">
        <v>213</v>
      </c>
      <c r="Z346" s="2" t="s">
        <v>214</v>
      </c>
      <c r="AC346" s="3">
        <v>4194.83</v>
      </c>
      <c r="AD346" s="4">
        <f t="shared" si="6"/>
        <v>4866.0027999999993</v>
      </c>
      <c r="AE346" s="5">
        <v>1</v>
      </c>
      <c r="AF346" s="5" t="s">
        <v>211</v>
      </c>
      <c r="AG346" s="5" t="s">
        <v>208</v>
      </c>
      <c r="AH346" s="5" t="s">
        <v>209</v>
      </c>
      <c r="AI346" s="2" t="s">
        <v>203</v>
      </c>
      <c r="AJ346" s="2" t="s">
        <v>215</v>
      </c>
      <c r="AP346" s="2" t="s">
        <v>146</v>
      </c>
      <c r="AQ346" s="2" t="s">
        <v>216</v>
      </c>
      <c r="AX346" s="2" t="s">
        <v>153</v>
      </c>
      <c r="AZ346" s="2" t="s">
        <v>218</v>
      </c>
      <c r="BE346" s="2" t="s">
        <v>212</v>
      </c>
      <c r="BF346" s="7">
        <v>44256</v>
      </c>
    </row>
    <row r="347" spans="1:58" x14ac:dyDescent="0.25">
      <c r="A347" s="2">
        <v>2021</v>
      </c>
      <c r="B347" s="7">
        <v>44197</v>
      </c>
      <c r="C347" s="7">
        <v>44286</v>
      </c>
      <c r="D347" s="2" t="s">
        <v>140</v>
      </c>
      <c r="E347" s="2" t="s">
        <v>145</v>
      </c>
      <c r="G347" s="2" t="s">
        <v>811</v>
      </c>
      <c r="J347" s="2" t="s">
        <v>424</v>
      </c>
      <c r="R347" s="2" t="s">
        <v>532</v>
      </c>
      <c r="S347" s="2" t="s">
        <v>533</v>
      </c>
      <c r="T347" s="2" t="s">
        <v>534</v>
      </c>
      <c r="V347" s="10" t="s">
        <v>535</v>
      </c>
      <c r="W347" s="2" t="s">
        <v>210</v>
      </c>
      <c r="X347" s="2" t="s">
        <v>212</v>
      </c>
      <c r="Y347" s="2" t="s">
        <v>213</v>
      </c>
      <c r="Z347" s="2" t="s">
        <v>214</v>
      </c>
      <c r="AC347" s="3">
        <v>4157.76</v>
      </c>
      <c r="AD347" s="4">
        <f t="shared" si="6"/>
        <v>4823.0015999999996</v>
      </c>
      <c r="AE347" s="5">
        <v>1</v>
      </c>
      <c r="AF347" s="5" t="s">
        <v>211</v>
      </c>
      <c r="AG347" s="5" t="s">
        <v>208</v>
      </c>
      <c r="AH347" s="5" t="s">
        <v>209</v>
      </c>
      <c r="AI347" s="2" t="s">
        <v>203</v>
      </c>
      <c r="AJ347" s="2" t="s">
        <v>215</v>
      </c>
      <c r="AP347" s="2" t="s">
        <v>146</v>
      </c>
      <c r="AQ347" s="2" t="s">
        <v>216</v>
      </c>
      <c r="AX347" s="2" t="s">
        <v>153</v>
      </c>
      <c r="AZ347" s="2" t="s">
        <v>218</v>
      </c>
      <c r="BE347" s="2" t="s">
        <v>212</v>
      </c>
      <c r="BF347" s="7">
        <v>44256</v>
      </c>
    </row>
    <row r="348" spans="1:58" x14ac:dyDescent="0.25">
      <c r="A348" s="2">
        <v>2021</v>
      </c>
      <c r="B348" s="7">
        <v>44197</v>
      </c>
      <c r="C348" s="7">
        <v>44286</v>
      </c>
      <c r="D348" s="2" t="s">
        <v>140</v>
      </c>
      <c r="E348" s="2" t="s">
        <v>145</v>
      </c>
      <c r="G348" s="2" t="s">
        <v>812</v>
      </c>
      <c r="J348" s="2" t="s">
        <v>424</v>
      </c>
      <c r="R348" s="2" t="s">
        <v>532</v>
      </c>
      <c r="S348" s="2" t="s">
        <v>533</v>
      </c>
      <c r="T348" s="2" t="s">
        <v>534</v>
      </c>
      <c r="V348" s="10" t="s">
        <v>535</v>
      </c>
      <c r="W348" s="2" t="s">
        <v>210</v>
      </c>
      <c r="X348" s="2" t="s">
        <v>212</v>
      </c>
      <c r="Y348" s="2" t="s">
        <v>213</v>
      </c>
      <c r="Z348" s="2" t="s">
        <v>214</v>
      </c>
      <c r="AC348" s="3">
        <v>4147.41</v>
      </c>
      <c r="AD348" s="4">
        <f t="shared" si="6"/>
        <v>4810.9955999999993</v>
      </c>
      <c r="AE348" s="5">
        <v>1</v>
      </c>
      <c r="AF348" s="5" t="s">
        <v>211</v>
      </c>
      <c r="AG348" s="5" t="s">
        <v>208</v>
      </c>
      <c r="AH348" s="5" t="s">
        <v>209</v>
      </c>
      <c r="AI348" s="2" t="s">
        <v>203</v>
      </c>
      <c r="AJ348" s="2" t="s">
        <v>215</v>
      </c>
      <c r="AP348" s="2" t="s">
        <v>146</v>
      </c>
      <c r="AQ348" s="2" t="s">
        <v>216</v>
      </c>
      <c r="AX348" s="2" t="s">
        <v>153</v>
      </c>
      <c r="AZ348" s="2" t="s">
        <v>218</v>
      </c>
      <c r="BE348" s="2" t="s">
        <v>212</v>
      </c>
      <c r="BF348" s="7">
        <v>44256</v>
      </c>
    </row>
    <row r="349" spans="1:58" x14ac:dyDescent="0.25">
      <c r="A349" s="2">
        <v>2021</v>
      </c>
      <c r="B349" s="7">
        <v>44197</v>
      </c>
      <c r="C349" s="7">
        <v>44286</v>
      </c>
      <c r="D349" s="2" t="s">
        <v>140</v>
      </c>
      <c r="E349" s="2" t="s">
        <v>145</v>
      </c>
      <c r="G349" s="2" t="s">
        <v>813</v>
      </c>
      <c r="J349" s="2" t="s">
        <v>424</v>
      </c>
      <c r="R349" s="2" t="s">
        <v>262</v>
      </c>
      <c r="S349" s="2" t="s">
        <v>263</v>
      </c>
      <c r="T349" s="2" t="s">
        <v>264</v>
      </c>
      <c r="V349" s="10" t="s">
        <v>265</v>
      </c>
      <c r="W349" s="2" t="s">
        <v>210</v>
      </c>
      <c r="X349" s="2" t="s">
        <v>212</v>
      </c>
      <c r="Y349" s="2" t="s">
        <v>213</v>
      </c>
      <c r="Z349" s="2" t="s">
        <v>214</v>
      </c>
      <c r="AC349" s="3">
        <v>3931.9</v>
      </c>
      <c r="AD349" s="4">
        <f t="shared" si="6"/>
        <v>4561.0039999999999</v>
      </c>
      <c r="AE349" s="5">
        <v>1</v>
      </c>
      <c r="AF349" s="5" t="s">
        <v>211</v>
      </c>
      <c r="AG349" s="5" t="s">
        <v>208</v>
      </c>
      <c r="AH349" s="5" t="s">
        <v>209</v>
      </c>
      <c r="AI349" s="2" t="s">
        <v>203</v>
      </c>
      <c r="AJ349" s="2" t="s">
        <v>215</v>
      </c>
      <c r="AP349" s="2" t="s">
        <v>146</v>
      </c>
      <c r="AQ349" s="2" t="s">
        <v>216</v>
      </c>
      <c r="AX349" s="2" t="s">
        <v>153</v>
      </c>
      <c r="AZ349" s="2" t="s">
        <v>218</v>
      </c>
      <c r="BE349" s="2" t="s">
        <v>212</v>
      </c>
      <c r="BF349" s="7">
        <v>44256</v>
      </c>
    </row>
    <row r="350" spans="1:58" x14ac:dyDescent="0.25">
      <c r="A350" s="2">
        <v>2021</v>
      </c>
      <c r="B350" s="7">
        <v>44197</v>
      </c>
      <c r="C350" s="7">
        <v>44286</v>
      </c>
      <c r="D350" s="2" t="s">
        <v>140</v>
      </c>
      <c r="E350" s="2" t="s">
        <v>145</v>
      </c>
      <c r="G350" s="2" t="s">
        <v>814</v>
      </c>
      <c r="J350" s="2" t="s">
        <v>424</v>
      </c>
      <c r="U350" s="2" t="s">
        <v>472</v>
      </c>
      <c r="V350" s="10" t="s">
        <v>473</v>
      </c>
      <c r="W350" s="2" t="s">
        <v>210</v>
      </c>
      <c r="X350" s="2" t="s">
        <v>212</v>
      </c>
      <c r="Y350" s="2" t="s">
        <v>213</v>
      </c>
      <c r="Z350" s="2" t="s">
        <v>214</v>
      </c>
      <c r="AC350" s="3">
        <v>4675.21</v>
      </c>
      <c r="AD350" s="4">
        <f t="shared" si="6"/>
        <v>5423.2435999999998</v>
      </c>
      <c r="AE350" s="5">
        <v>1</v>
      </c>
      <c r="AF350" s="5" t="s">
        <v>211</v>
      </c>
      <c r="AG350" s="5" t="s">
        <v>208</v>
      </c>
      <c r="AH350" s="5" t="s">
        <v>209</v>
      </c>
      <c r="AI350" s="2" t="s">
        <v>203</v>
      </c>
      <c r="AJ350" s="2" t="s">
        <v>215</v>
      </c>
      <c r="AP350" s="2" t="s">
        <v>147</v>
      </c>
      <c r="AQ350" s="2" t="s">
        <v>528</v>
      </c>
      <c r="AX350" s="2" t="s">
        <v>153</v>
      </c>
      <c r="AZ350" s="2" t="s">
        <v>218</v>
      </c>
      <c r="BE350" s="2" t="s">
        <v>212</v>
      </c>
      <c r="BF350" s="7">
        <v>44286</v>
      </c>
    </row>
    <row r="351" spans="1:58" x14ac:dyDescent="0.25">
      <c r="A351" s="2">
        <v>2021</v>
      </c>
      <c r="B351" s="7">
        <v>44197</v>
      </c>
      <c r="C351" s="7">
        <v>44286</v>
      </c>
      <c r="D351" s="2" t="s">
        <v>140</v>
      </c>
      <c r="E351" s="2" t="s">
        <v>145</v>
      </c>
      <c r="G351" s="2" t="s">
        <v>815</v>
      </c>
      <c r="J351" s="2" t="s">
        <v>424</v>
      </c>
      <c r="O351" s="2" t="s">
        <v>454</v>
      </c>
      <c r="U351" s="2" t="s">
        <v>306</v>
      </c>
      <c r="V351" s="10" t="s">
        <v>307</v>
      </c>
      <c r="W351" s="2" t="s">
        <v>210</v>
      </c>
      <c r="X351" s="2" t="s">
        <v>212</v>
      </c>
      <c r="Y351" s="2" t="s">
        <v>213</v>
      </c>
      <c r="Z351" s="2" t="s">
        <v>214</v>
      </c>
      <c r="AC351" s="3">
        <v>4780</v>
      </c>
      <c r="AD351" s="4">
        <f t="shared" si="6"/>
        <v>5544.7999999999993</v>
      </c>
      <c r="AE351" s="5">
        <v>1</v>
      </c>
      <c r="AF351" s="5" t="s">
        <v>211</v>
      </c>
      <c r="AG351" s="5" t="s">
        <v>208</v>
      </c>
      <c r="AH351" s="5" t="s">
        <v>209</v>
      </c>
      <c r="AI351" s="2" t="s">
        <v>203</v>
      </c>
      <c r="AJ351" s="2" t="s">
        <v>215</v>
      </c>
      <c r="AP351" s="2" t="s">
        <v>147</v>
      </c>
      <c r="AQ351" s="2" t="s">
        <v>528</v>
      </c>
      <c r="AX351" s="2" t="s">
        <v>153</v>
      </c>
      <c r="AZ351" s="2" t="s">
        <v>218</v>
      </c>
      <c r="BE351" s="2" t="s">
        <v>212</v>
      </c>
      <c r="BF351" s="7">
        <v>44284</v>
      </c>
    </row>
    <row r="352" spans="1:58" x14ac:dyDescent="0.25">
      <c r="A352" s="2">
        <v>2021</v>
      </c>
      <c r="B352" s="7">
        <v>44197</v>
      </c>
      <c r="C352" s="7">
        <v>44286</v>
      </c>
      <c r="D352" s="2" t="s">
        <v>140</v>
      </c>
      <c r="E352" s="2" t="s">
        <v>145</v>
      </c>
      <c r="G352" s="2" t="s">
        <v>816</v>
      </c>
      <c r="J352" s="2" t="s">
        <v>424</v>
      </c>
      <c r="O352" s="2" t="s">
        <v>454</v>
      </c>
      <c r="R352" s="2" t="s">
        <v>521</v>
      </c>
      <c r="S352" s="2" t="s">
        <v>300</v>
      </c>
      <c r="T352" s="2" t="s">
        <v>301</v>
      </c>
      <c r="V352" s="10" t="s">
        <v>302</v>
      </c>
      <c r="W352" s="2" t="s">
        <v>210</v>
      </c>
      <c r="X352" s="2" t="s">
        <v>212</v>
      </c>
      <c r="Y352" s="2" t="s">
        <v>213</v>
      </c>
      <c r="Z352" s="2" t="s">
        <v>214</v>
      </c>
      <c r="AC352" s="3">
        <v>4960</v>
      </c>
      <c r="AD352" s="4">
        <f t="shared" si="6"/>
        <v>5753.5999999999995</v>
      </c>
      <c r="AE352" s="5">
        <v>1</v>
      </c>
      <c r="AF352" s="5" t="s">
        <v>211</v>
      </c>
      <c r="AG352" s="5" t="s">
        <v>208</v>
      </c>
      <c r="AH352" s="5" t="s">
        <v>209</v>
      </c>
      <c r="AI352" s="2" t="s">
        <v>203</v>
      </c>
      <c r="AJ352" s="2" t="s">
        <v>215</v>
      </c>
      <c r="AP352" s="2" t="s">
        <v>147</v>
      </c>
      <c r="AQ352" s="2" t="s">
        <v>528</v>
      </c>
      <c r="AX352" s="2" t="s">
        <v>153</v>
      </c>
      <c r="AZ352" s="2" t="s">
        <v>218</v>
      </c>
      <c r="BE352" s="2" t="s">
        <v>212</v>
      </c>
      <c r="BF352" s="7">
        <v>44286</v>
      </c>
    </row>
    <row r="353" spans="1:58" x14ac:dyDescent="0.25">
      <c r="A353" s="2">
        <v>2021</v>
      </c>
      <c r="B353" s="7">
        <v>44197</v>
      </c>
      <c r="C353" s="7">
        <v>44286</v>
      </c>
      <c r="D353" s="2" t="s">
        <v>140</v>
      </c>
      <c r="E353" s="2" t="s">
        <v>143</v>
      </c>
      <c r="G353" s="2" t="s">
        <v>817</v>
      </c>
      <c r="J353" s="2" t="s">
        <v>429</v>
      </c>
      <c r="O353" s="2" t="s">
        <v>454</v>
      </c>
      <c r="R353" s="2" t="s">
        <v>818</v>
      </c>
      <c r="S353" s="2" t="s">
        <v>618</v>
      </c>
      <c r="T353" s="2" t="s">
        <v>619</v>
      </c>
      <c r="V353" s="10" t="s">
        <v>620</v>
      </c>
      <c r="W353" s="2" t="s">
        <v>210</v>
      </c>
      <c r="X353" s="2" t="s">
        <v>212</v>
      </c>
      <c r="Y353" s="2" t="s">
        <v>213</v>
      </c>
      <c r="Z353" s="2" t="s">
        <v>214</v>
      </c>
      <c r="AC353" s="3">
        <v>7923.68</v>
      </c>
      <c r="AD353" s="4">
        <f t="shared" si="6"/>
        <v>9191.4688000000006</v>
      </c>
      <c r="AE353" s="5">
        <v>1</v>
      </c>
      <c r="AF353" s="5" t="s">
        <v>211</v>
      </c>
      <c r="AG353" s="5" t="s">
        <v>208</v>
      </c>
      <c r="AH353" s="5" t="s">
        <v>209</v>
      </c>
      <c r="AI353" s="2" t="s">
        <v>203</v>
      </c>
      <c r="AJ353" s="2" t="s">
        <v>215</v>
      </c>
      <c r="AP353" s="2" t="s">
        <v>147</v>
      </c>
      <c r="AQ353" s="2" t="s">
        <v>528</v>
      </c>
      <c r="AX353" s="2" t="s">
        <v>153</v>
      </c>
      <c r="AZ353" s="2" t="s">
        <v>218</v>
      </c>
      <c r="BE353" s="2" t="s">
        <v>212</v>
      </c>
      <c r="BF353" s="7">
        <v>44286</v>
      </c>
    </row>
    <row r="354" spans="1:58" x14ac:dyDescent="0.25">
      <c r="A354" s="2">
        <v>2021</v>
      </c>
      <c r="B354" s="7">
        <v>44197</v>
      </c>
      <c r="C354" s="7">
        <v>44286</v>
      </c>
      <c r="D354" s="2" t="s">
        <v>140</v>
      </c>
      <c r="E354" s="2" t="s">
        <v>145</v>
      </c>
      <c r="G354" s="2" t="s">
        <v>819</v>
      </c>
      <c r="J354" s="2" t="s">
        <v>469</v>
      </c>
      <c r="O354" s="2" t="s">
        <v>454</v>
      </c>
      <c r="U354" s="2" t="s">
        <v>341</v>
      </c>
      <c r="V354" s="10" t="s">
        <v>530</v>
      </c>
      <c r="W354" s="2" t="s">
        <v>210</v>
      </c>
      <c r="X354" s="2" t="s">
        <v>212</v>
      </c>
      <c r="Y354" s="2" t="s">
        <v>213</v>
      </c>
      <c r="Z354" s="2" t="s">
        <v>214</v>
      </c>
      <c r="AC354" s="3">
        <v>5828</v>
      </c>
      <c r="AD354" s="4">
        <f t="shared" si="6"/>
        <v>6760.48</v>
      </c>
      <c r="AE354" s="5">
        <v>1</v>
      </c>
      <c r="AF354" s="5" t="s">
        <v>211</v>
      </c>
      <c r="AG354" s="5" t="s">
        <v>208</v>
      </c>
      <c r="AH354" s="5" t="s">
        <v>209</v>
      </c>
      <c r="AI354" s="2" t="s">
        <v>203</v>
      </c>
      <c r="AJ354" s="2" t="s">
        <v>215</v>
      </c>
      <c r="AP354" s="2" t="s">
        <v>147</v>
      </c>
      <c r="AQ354" s="2" t="s">
        <v>528</v>
      </c>
      <c r="AX354" s="2" t="s">
        <v>153</v>
      </c>
      <c r="AZ354" s="2" t="s">
        <v>218</v>
      </c>
      <c r="BE354" s="2" t="s">
        <v>212</v>
      </c>
      <c r="BF354" s="7">
        <v>44281</v>
      </c>
    </row>
    <row r="355" spans="1:58" x14ac:dyDescent="0.25">
      <c r="A355" s="2">
        <v>2021</v>
      </c>
      <c r="B355" s="7">
        <v>44197</v>
      </c>
      <c r="C355" s="7">
        <v>44286</v>
      </c>
      <c r="D355" s="2" t="s">
        <v>140</v>
      </c>
      <c r="E355" s="2" t="s">
        <v>145</v>
      </c>
      <c r="G355" s="2" t="s">
        <v>820</v>
      </c>
      <c r="J355" s="2" t="s">
        <v>462</v>
      </c>
      <c r="R355" s="2" t="s">
        <v>523</v>
      </c>
      <c r="S355" s="2" t="s">
        <v>223</v>
      </c>
      <c r="T355" s="2" t="s">
        <v>224</v>
      </c>
      <c r="V355" s="10" t="s">
        <v>225</v>
      </c>
      <c r="W355" s="2" t="s">
        <v>210</v>
      </c>
      <c r="X355" s="2" t="s">
        <v>212</v>
      </c>
      <c r="Y355" s="2" t="s">
        <v>213</v>
      </c>
      <c r="Z355" s="2" t="s">
        <v>214</v>
      </c>
      <c r="AC355" s="3">
        <v>1648.35</v>
      </c>
      <c r="AD355" s="4">
        <f t="shared" si="6"/>
        <v>1912.0859999999998</v>
      </c>
      <c r="AE355" s="5">
        <v>1</v>
      </c>
      <c r="AF355" s="5" t="s">
        <v>211</v>
      </c>
      <c r="AG355" s="5" t="s">
        <v>208</v>
      </c>
      <c r="AH355" s="5" t="s">
        <v>209</v>
      </c>
      <c r="AI355" s="2" t="s">
        <v>203</v>
      </c>
      <c r="AJ355" s="2" t="s">
        <v>215</v>
      </c>
      <c r="AP355" s="2" t="s">
        <v>147</v>
      </c>
      <c r="AQ355" s="2" t="s">
        <v>528</v>
      </c>
      <c r="AX355" s="2" t="s">
        <v>153</v>
      </c>
      <c r="AZ355" s="2" t="s">
        <v>218</v>
      </c>
      <c r="BE355" s="2" t="s">
        <v>212</v>
      </c>
      <c r="BF355" s="7">
        <v>44281</v>
      </c>
    </row>
    <row r="356" spans="1:58" x14ac:dyDescent="0.25">
      <c r="A356" s="2">
        <v>2021</v>
      </c>
      <c r="B356" s="7">
        <v>44197</v>
      </c>
      <c r="C356" s="7">
        <v>44286</v>
      </c>
      <c r="D356" s="2" t="s">
        <v>140</v>
      </c>
      <c r="E356" s="2" t="s">
        <v>145</v>
      </c>
      <c r="G356" s="2" t="s">
        <v>821</v>
      </c>
      <c r="J356" s="2" t="s">
        <v>462</v>
      </c>
      <c r="R356" s="2" t="s">
        <v>523</v>
      </c>
      <c r="S356" s="2" t="s">
        <v>223</v>
      </c>
      <c r="T356" s="2" t="s">
        <v>224</v>
      </c>
      <c r="V356" s="10" t="s">
        <v>225</v>
      </c>
      <c r="W356" s="2" t="s">
        <v>210</v>
      </c>
      <c r="X356" s="2" t="s">
        <v>212</v>
      </c>
      <c r="Y356" s="2" t="s">
        <v>213</v>
      </c>
      <c r="Z356" s="2" t="s">
        <v>214</v>
      </c>
      <c r="AC356" s="3">
        <v>3237.63</v>
      </c>
      <c r="AD356" s="4">
        <f t="shared" si="6"/>
        <v>3755.6507999999999</v>
      </c>
      <c r="AE356" s="5">
        <v>1</v>
      </c>
      <c r="AF356" s="5" t="s">
        <v>211</v>
      </c>
      <c r="AG356" s="5" t="s">
        <v>208</v>
      </c>
      <c r="AH356" s="5" t="s">
        <v>209</v>
      </c>
      <c r="AI356" s="2" t="s">
        <v>203</v>
      </c>
      <c r="AJ356" s="2" t="s">
        <v>215</v>
      </c>
      <c r="AP356" s="2" t="s">
        <v>147</v>
      </c>
      <c r="AQ356" s="2" t="s">
        <v>528</v>
      </c>
      <c r="AX356" s="2" t="s">
        <v>153</v>
      </c>
      <c r="AZ356" s="2" t="s">
        <v>218</v>
      </c>
      <c r="BE356" s="2" t="s">
        <v>212</v>
      </c>
      <c r="BF356" s="7">
        <v>44281</v>
      </c>
    </row>
    <row r="357" spans="1:58" x14ac:dyDescent="0.25">
      <c r="A357" s="2">
        <v>2021</v>
      </c>
      <c r="B357" s="7">
        <v>44197</v>
      </c>
      <c r="C357" s="7">
        <v>44286</v>
      </c>
      <c r="D357" s="2" t="s">
        <v>140</v>
      </c>
      <c r="E357" s="2" t="s">
        <v>145</v>
      </c>
      <c r="G357" s="2" t="s">
        <v>822</v>
      </c>
      <c r="J357" s="2" t="s">
        <v>497</v>
      </c>
      <c r="R357" s="2" t="s">
        <v>796</v>
      </c>
      <c r="S357" s="2" t="s">
        <v>365</v>
      </c>
      <c r="T357" s="2" t="s">
        <v>366</v>
      </c>
      <c r="V357" s="10" t="s">
        <v>367</v>
      </c>
      <c r="W357" s="2" t="s">
        <v>210</v>
      </c>
      <c r="X357" s="2" t="s">
        <v>212</v>
      </c>
      <c r="Y357" s="2" t="s">
        <v>213</v>
      </c>
      <c r="Z357" s="2" t="s">
        <v>214</v>
      </c>
      <c r="AC357" s="3">
        <v>5300</v>
      </c>
      <c r="AD357" s="4">
        <f t="shared" si="6"/>
        <v>6148</v>
      </c>
      <c r="AE357" s="5">
        <v>1</v>
      </c>
      <c r="AF357" s="5" t="s">
        <v>211</v>
      </c>
      <c r="AG357" s="5" t="s">
        <v>208</v>
      </c>
      <c r="AH357" s="5" t="s">
        <v>209</v>
      </c>
      <c r="AI357" s="2" t="s">
        <v>203</v>
      </c>
      <c r="AJ357" s="2" t="s">
        <v>215</v>
      </c>
      <c r="AP357" s="2" t="s">
        <v>146</v>
      </c>
      <c r="AQ357" s="2" t="s">
        <v>216</v>
      </c>
      <c r="AX357" s="2" t="s">
        <v>153</v>
      </c>
      <c r="AZ357" s="2" t="s">
        <v>218</v>
      </c>
      <c r="BE357" s="2" t="s">
        <v>212</v>
      </c>
      <c r="BF357" s="7">
        <v>44260</v>
      </c>
    </row>
    <row r="358" spans="1:58" x14ac:dyDescent="0.25">
      <c r="A358" s="2">
        <v>2021</v>
      </c>
      <c r="B358" s="7">
        <v>44197</v>
      </c>
      <c r="C358" s="7">
        <v>44286</v>
      </c>
      <c r="D358" s="2" t="s">
        <v>140</v>
      </c>
      <c r="E358" s="2" t="s">
        <v>145</v>
      </c>
      <c r="G358" s="2" t="s">
        <v>823</v>
      </c>
      <c r="J358" s="2" t="s">
        <v>824</v>
      </c>
      <c r="R358" s="2" t="s">
        <v>378</v>
      </c>
      <c r="S358" s="2" t="s">
        <v>379</v>
      </c>
      <c r="T358" s="2" t="s">
        <v>380</v>
      </c>
      <c r="V358" s="10" t="s">
        <v>544</v>
      </c>
      <c r="W358" s="2" t="s">
        <v>210</v>
      </c>
      <c r="X358" s="2" t="s">
        <v>212</v>
      </c>
      <c r="Y358" s="2" t="s">
        <v>213</v>
      </c>
      <c r="Z358" s="2" t="s">
        <v>214</v>
      </c>
      <c r="AC358" s="3">
        <v>2900</v>
      </c>
      <c r="AD358" s="4">
        <f t="shared" si="6"/>
        <v>3363.9999999999995</v>
      </c>
      <c r="AE358" s="5">
        <v>1</v>
      </c>
      <c r="AF358" s="5" t="s">
        <v>211</v>
      </c>
      <c r="AG358" s="5" t="s">
        <v>208</v>
      </c>
      <c r="AH358" s="5" t="s">
        <v>209</v>
      </c>
      <c r="AI358" s="2" t="s">
        <v>203</v>
      </c>
      <c r="AJ358" s="2" t="s">
        <v>215</v>
      </c>
      <c r="AP358" s="2" t="s">
        <v>147</v>
      </c>
      <c r="AQ358" s="2" t="s">
        <v>528</v>
      </c>
      <c r="AX358" s="2" t="s">
        <v>153</v>
      </c>
      <c r="AZ358" s="2" t="s">
        <v>218</v>
      </c>
      <c r="BE358" s="2" t="s">
        <v>212</v>
      </c>
      <c r="BF358" s="7">
        <v>44274</v>
      </c>
    </row>
    <row r="359" spans="1:58" x14ac:dyDescent="0.25">
      <c r="A359" s="2">
        <v>2021</v>
      </c>
      <c r="B359" s="7">
        <v>44197</v>
      </c>
      <c r="C359" s="7">
        <v>44286</v>
      </c>
      <c r="D359" s="2" t="s">
        <v>140</v>
      </c>
      <c r="E359" s="2" t="s">
        <v>145</v>
      </c>
      <c r="G359" s="2" t="s">
        <v>825</v>
      </c>
      <c r="J359" s="2" t="s">
        <v>497</v>
      </c>
      <c r="R359" s="2" t="s">
        <v>521</v>
      </c>
      <c r="S359" s="2" t="s">
        <v>300</v>
      </c>
      <c r="T359" s="2" t="s">
        <v>301</v>
      </c>
      <c r="V359" s="10" t="s">
        <v>302</v>
      </c>
      <c r="W359" s="2" t="s">
        <v>210</v>
      </c>
      <c r="X359" s="2" t="s">
        <v>212</v>
      </c>
      <c r="Y359" s="2" t="s">
        <v>213</v>
      </c>
      <c r="Z359" s="2" t="s">
        <v>214</v>
      </c>
      <c r="AC359" s="3">
        <v>6700</v>
      </c>
      <c r="AD359" s="4">
        <f t="shared" si="6"/>
        <v>7771.9999999999991</v>
      </c>
      <c r="AE359" s="5">
        <v>1</v>
      </c>
      <c r="AF359" s="5" t="s">
        <v>211</v>
      </c>
      <c r="AG359" s="5" t="s">
        <v>208</v>
      </c>
      <c r="AH359" s="5" t="s">
        <v>209</v>
      </c>
      <c r="AI359" s="2" t="s">
        <v>203</v>
      </c>
      <c r="AJ359" s="2" t="s">
        <v>215</v>
      </c>
      <c r="AP359" s="2" t="s">
        <v>146</v>
      </c>
      <c r="AQ359" s="2" t="s">
        <v>216</v>
      </c>
      <c r="AX359" s="2" t="s">
        <v>153</v>
      </c>
      <c r="AZ359" s="2" t="s">
        <v>218</v>
      </c>
      <c r="BE359" s="2" t="s">
        <v>212</v>
      </c>
      <c r="BF359" s="7">
        <v>44274</v>
      </c>
    </row>
    <row r="360" spans="1:58" x14ac:dyDescent="0.25">
      <c r="A360" s="2">
        <v>2021</v>
      </c>
      <c r="B360" s="7">
        <v>44197</v>
      </c>
      <c r="C360" s="7">
        <v>44286</v>
      </c>
      <c r="D360" s="2" t="s">
        <v>140</v>
      </c>
      <c r="E360" s="2" t="s">
        <v>145</v>
      </c>
      <c r="G360" s="2" t="s">
        <v>826</v>
      </c>
      <c r="J360" s="2" t="s">
        <v>497</v>
      </c>
      <c r="R360" s="2" t="s">
        <v>556</v>
      </c>
      <c r="S360" s="2" t="s">
        <v>557</v>
      </c>
      <c r="T360" s="2" t="s">
        <v>558</v>
      </c>
      <c r="V360" s="10" t="s">
        <v>559</v>
      </c>
      <c r="W360" s="2" t="s">
        <v>210</v>
      </c>
      <c r="X360" s="2" t="s">
        <v>212</v>
      </c>
      <c r="Y360" s="2" t="s">
        <v>213</v>
      </c>
      <c r="Z360" s="2" t="s">
        <v>214</v>
      </c>
      <c r="AC360" s="3">
        <v>4730</v>
      </c>
      <c r="AD360" s="4">
        <f t="shared" si="6"/>
        <v>5486.7999999999993</v>
      </c>
      <c r="AE360" s="5">
        <v>1</v>
      </c>
      <c r="AF360" s="5" t="s">
        <v>211</v>
      </c>
      <c r="AG360" s="5" t="s">
        <v>208</v>
      </c>
      <c r="AH360" s="5" t="s">
        <v>209</v>
      </c>
      <c r="AI360" s="2" t="s">
        <v>203</v>
      </c>
      <c r="AJ360" s="2" t="s">
        <v>215</v>
      </c>
      <c r="AP360" s="2" t="s">
        <v>146</v>
      </c>
      <c r="AQ360" s="2" t="s">
        <v>216</v>
      </c>
      <c r="AX360" s="2" t="s">
        <v>153</v>
      </c>
      <c r="AZ360" s="2" t="s">
        <v>218</v>
      </c>
      <c r="BE360" s="2" t="s">
        <v>212</v>
      </c>
      <c r="BF360" s="7">
        <v>44274</v>
      </c>
    </row>
    <row r="361" spans="1:58" x14ac:dyDescent="0.25">
      <c r="A361" s="2">
        <v>2021</v>
      </c>
      <c r="B361" s="7">
        <v>44197</v>
      </c>
      <c r="C361" s="7">
        <v>44286</v>
      </c>
      <c r="D361" s="2" t="s">
        <v>140</v>
      </c>
      <c r="E361" s="2" t="s">
        <v>145</v>
      </c>
      <c r="G361" s="2" t="s">
        <v>827</v>
      </c>
      <c r="J361" s="2" t="s">
        <v>824</v>
      </c>
      <c r="R361" s="2" t="s">
        <v>378</v>
      </c>
      <c r="S361" s="2" t="s">
        <v>379</v>
      </c>
      <c r="T361" s="2" t="s">
        <v>380</v>
      </c>
      <c r="V361" s="10" t="s">
        <v>544</v>
      </c>
      <c r="W361" s="2" t="s">
        <v>210</v>
      </c>
      <c r="X361" s="2" t="s">
        <v>212</v>
      </c>
      <c r="Y361" s="2" t="s">
        <v>213</v>
      </c>
      <c r="Z361" s="2" t="s">
        <v>214</v>
      </c>
      <c r="AC361" s="3">
        <v>3300</v>
      </c>
      <c r="AD361" s="4">
        <f t="shared" si="6"/>
        <v>3827.9999999999995</v>
      </c>
      <c r="AE361" s="5">
        <v>1</v>
      </c>
      <c r="AF361" s="5" t="s">
        <v>211</v>
      </c>
      <c r="AG361" s="5" t="s">
        <v>208</v>
      </c>
      <c r="AH361" s="5" t="s">
        <v>209</v>
      </c>
      <c r="AI361" s="2" t="s">
        <v>203</v>
      </c>
      <c r="AJ361" s="2" t="s">
        <v>215</v>
      </c>
      <c r="AP361" s="2" t="s">
        <v>147</v>
      </c>
      <c r="AQ361" s="2" t="s">
        <v>528</v>
      </c>
      <c r="AX361" s="2" t="s">
        <v>153</v>
      </c>
      <c r="AZ361" s="2" t="s">
        <v>218</v>
      </c>
      <c r="BE361" s="2" t="s">
        <v>212</v>
      </c>
      <c r="BF361" s="7">
        <v>44274</v>
      </c>
    </row>
    <row r="362" spans="1:58" x14ac:dyDescent="0.25">
      <c r="A362" s="2">
        <v>2021</v>
      </c>
      <c r="B362" s="7">
        <v>44197</v>
      </c>
      <c r="C362" s="7">
        <v>44286</v>
      </c>
      <c r="D362" s="2" t="s">
        <v>140</v>
      </c>
      <c r="E362" s="2" t="s">
        <v>145</v>
      </c>
      <c r="G362" s="2" t="s">
        <v>828</v>
      </c>
      <c r="J362" s="2" t="s">
        <v>525</v>
      </c>
      <c r="U362" s="2" t="s">
        <v>526</v>
      </c>
      <c r="V362" s="10" t="s">
        <v>527</v>
      </c>
      <c r="W362" s="2" t="s">
        <v>210</v>
      </c>
      <c r="X362" s="2" t="s">
        <v>212</v>
      </c>
      <c r="Y362" s="2" t="s">
        <v>213</v>
      </c>
      <c r="Z362" s="2" t="s">
        <v>214</v>
      </c>
      <c r="AC362" s="3">
        <v>9762.16</v>
      </c>
      <c r="AD362" s="4">
        <f t="shared" si="6"/>
        <v>11324.105599999999</v>
      </c>
      <c r="AE362" s="5">
        <v>1</v>
      </c>
      <c r="AF362" s="5" t="s">
        <v>211</v>
      </c>
      <c r="AG362" s="5" t="s">
        <v>208</v>
      </c>
      <c r="AH362" s="5" t="s">
        <v>209</v>
      </c>
      <c r="AI362" s="2" t="s">
        <v>203</v>
      </c>
      <c r="AJ362" s="2" t="s">
        <v>215</v>
      </c>
      <c r="AP362" s="2" t="s">
        <v>147</v>
      </c>
      <c r="AQ362" s="2" t="s">
        <v>528</v>
      </c>
      <c r="AX362" s="2" t="s">
        <v>153</v>
      </c>
      <c r="AZ362" s="2" t="s">
        <v>218</v>
      </c>
      <c r="BE362" s="2" t="s">
        <v>212</v>
      </c>
      <c r="BF362" s="7">
        <v>44270</v>
      </c>
    </row>
    <row r="363" spans="1:58" x14ac:dyDescent="0.25">
      <c r="A363" s="2">
        <v>2021</v>
      </c>
      <c r="B363" s="7">
        <v>44197</v>
      </c>
      <c r="C363" s="7">
        <v>44286</v>
      </c>
      <c r="D363" s="2" t="s">
        <v>140</v>
      </c>
      <c r="E363" s="2" t="s">
        <v>145</v>
      </c>
      <c r="G363" s="2" t="s">
        <v>829</v>
      </c>
      <c r="J363" s="2" t="s">
        <v>462</v>
      </c>
      <c r="R363" s="2" t="s">
        <v>229</v>
      </c>
      <c r="S363" s="2" t="s">
        <v>230</v>
      </c>
      <c r="T363" s="2" t="s">
        <v>231</v>
      </c>
      <c r="V363" s="10" t="s">
        <v>232</v>
      </c>
      <c r="W363" s="2" t="s">
        <v>210</v>
      </c>
      <c r="X363" s="2" t="s">
        <v>212</v>
      </c>
      <c r="Y363" s="2" t="s">
        <v>213</v>
      </c>
      <c r="Z363" s="2" t="s">
        <v>214</v>
      </c>
      <c r="AC363" s="3">
        <v>2530.02</v>
      </c>
      <c r="AD363" s="4">
        <f t="shared" si="6"/>
        <v>2934.8231999999998</v>
      </c>
      <c r="AE363" s="5">
        <v>1</v>
      </c>
      <c r="AF363" s="5" t="s">
        <v>211</v>
      </c>
      <c r="AG363" s="5" t="s">
        <v>208</v>
      </c>
      <c r="AH363" s="5" t="s">
        <v>209</v>
      </c>
      <c r="AI363" s="2" t="s">
        <v>203</v>
      </c>
      <c r="AJ363" s="2" t="s">
        <v>215</v>
      </c>
      <c r="AP363" s="2" t="s">
        <v>147</v>
      </c>
      <c r="AQ363" s="2" t="s">
        <v>528</v>
      </c>
      <c r="AX363" s="2" t="s">
        <v>153</v>
      </c>
      <c r="AZ363" s="2" t="s">
        <v>218</v>
      </c>
      <c r="BE363" s="2" t="s">
        <v>212</v>
      </c>
      <c r="BF363" s="7">
        <v>44270</v>
      </c>
    </row>
    <row r="364" spans="1:58" x14ac:dyDescent="0.25">
      <c r="A364" s="2">
        <v>2021</v>
      </c>
      <c r="B364" s="7">
        <v>44197</v>
      </c>
      <c r="C364" s="7">
        <v>44286</v>
      </c>
      <c r="D364" s="2" t="s">
        <v>140</v>
      </c>
      <c r="E364" s="2" t="s">
        <v>145</v>
      </c>
      <c r="G364" s="2" t="s">
        <v>830</v>
      </c>
      <c r="J364" s="2" t="s">
        <v>424</v>
      </c>
      <c r="R364" s="2" t="s">
        <v>831</v>
      </c>
      <c r="S364" s="2" t="s">
        <v>832</v>
      </c>
      <c r="T364" s="2" t="s">
        <v>834</v>
      </c>
      <c r="V364" s="10" t="s">
        <v>833</v>
      </c>
      <c r="W364" s="2" t="s">
        <v>210</v>
      </c>
      <c r="X364" s="2" t="s">
        <v>212</v>
      </c>
      <c r="Y364" s="2" t="s">
        <v>213</v>
      </c>
      <c r="Z364" s="2" t="s">
        <v>214</v>
      </c>
      <c r="AC364" s="3">
        <v>3830</v>
      </c>
      <c r="AD364" s="4">
        <f t="shared" si="6"/>
        <v>4442.7999999999993</v>
      </c>
      <c r="AE364" s="5">
        <v>1</v>
      </c>
      <c r="AF364" s="5" t="s">
        <v>211</v>
      </c>
      <c r="AG364" s="5" t="s">
        <v>208</v>
      </c>
      <c r="AH364" s="5" t="s">
        <v>209</v>
      </c>
      <c r="AI364" s="2" t="s">
        <v>203</v>
      </c>
      <c r="AJ364" s="2" t="s">
        <v>215</v>
      </c>
      <c r="AP364" s="2" t="s">
        <v>147</v>
      </c>
      <c r="AQ364" s="2" t="s">
        <v>528</v>
      </c>
      <c r="AX364" s="2" t="s">
        <v>153</v>
      </c>
      <c r="AZ364" s="2" t="s">
        <v>218</v>
      </c>
      <c r="BE364" s="2" t="s">
        <v>212</v>
      </c>
      <c r="BF364" s="7">
        <v>44270</v>
      </c>
    </row>
    <row r="365" spans="1:58" x14ac:dyDescent="0.25">
      <c r="A365" s="2">
        <v>2021</v>
      </c>
      <c r="B365" s="7">
        <v>44197</v>
      </c>
      <c r="C365" s="7">
        <v>44286</v>
      </c>
      <c r="D365" s="2" t="s">
        <v>140</v>
      </c>
      <c r="E365" s="2" t="s">
        <v>145</v>
      </c>
      <c r="G365" s="2" t="s">
        <v>835</v>
      </c>
      <c r="J365" s="2" t="s">
        <v>462</v>
      </c>
      <c r="R365" s="2" t="s">
        <v>523</v>
      </c>
      <c r="S365" s="2" t="s">
        <v>223</v>
      </c>
      <c r="T365" s="2" t="s">
        <v>224</v>
      </c>
      <c r="V365" s="10" t="s">
        <v>225</v>
      </c>
      <c r="W365" s="2" t="s">
        <v>210</v>
      </c>
      <c r="X365" s="2" t="s">
        <v>212</v>
      </c>
      <c r="Y365" s="2" t="s">
        <v>213</v>
      </c>
      <c r="Z365" s="2" t="s">
        <v>214</v>
      </c>
      <c r="AC365" s="3">
        <v>3186.8</v>
      </c>
      <c r="AD365" s="4">
        <f t="shared" si="6"/>
        <v>3696.6880000000001</v>
      </c>
      <c r="AE365" s="5">
        <v>1</v>
      </c>
      <c r="AF365" s="5" t="s">
        <v>211</v>
      </c>
      <c r="AG365" s="5" t="s">
        <v>208</v>
      </c>
      <c r="AH365" s="5" t="s">
        <v>209</v>
      </c>
      <c r="AI365" s="2" t="s">
        <v>203</v>
      </c>
      <c r="AJ365" s="2" t="s">
        <v>215</v>
      </c>
      <c r="AP365" s="2" t="s">
        <v>147</v>
      </c>
      <c r="AQ365" s="2" t="s">
        <v>528</v>
      </c>
      <c r="AX365" s="2" t="s">
        <v>153</v>
      </c>
      <c r="AZ365" s="2" t="s">
        <v>218</v>
      </c>
      <c r="BE365" s="2" t="s">
        <v>212</v>
      </c>
      <c r="BF365" s="7">
        <v>44270</v>
      </c>
    </row>
    <row r="366" spans="1:58" x14ac:dyDescent="0.25">
      <c r="A366" s="2">
        <v>2021</v>
      </c>
      <c r="B366" s="7">
        <v>44197</v>
      </c>
      <c r="C366" s="7">
        <v>44286</v>
      </c>
      <c r="D366" s="2" t="s">
        <v>140</v>
      </c>
      <c r="E366" s="2" t="s">
        <v>145</v>
      </c>
      <c r="G366" s="2" t="s">
        <v>836</v>
      </c>
      <c r="J366" s="2" t="s">
        <v>837</v>
      </c>
      <c r="U366" s="2" t="s">
        <v>661</v>
      </c>
      <c r="V366" s="10" t="s">
        <v>662</v>
      </c>
      <c r="W366" s="2" t="s">
        <v>210</v>
      </c>
      <c r="X366" s="2" t="s">
        <v>212</v>
      </c>
      <c r="Y366" s="2" t="s">
        <v>213</v>
      </c>
      <c r="Z366" s="2" t="s">
        <v>214</v>
      </c>
      <c r="AC366" s="3">
        <v>16147.18</v>
      </c>
      <c r="AD366" s="4">
        <f t="shared" si="6"/>
        <v>18730.728800000001</v>
      </c>
      <c r="AE366" s="5">
        <v>1</v>
      </c>
      <c r="AF366" s="5" t="s">
        <v>211</v>
      </c>
      <c r="AG366" s="5" t="s">
        <v>208</v>
      </c>
      <c r="AH366" s="5" t="s">
        <v>209</v>
      </c>
      <c r="AI366" s="2" t="s">
        <v>203</v>
      </c>
      <c r="AJ366" s="2" t="s">
        <v>215</v>
      </c>
      <c r="AP366" s="2" t="s">
        <v>147</v>
      </c>
      <c r="AQ366" s="2" t="s">
        <v>528</v>
      </c>
      <c r="AX366" s="2" t="s">
        <v>153</v>
      </c>
      <c r="AZ366" s="2" t="s">
        <v>218</v>
      </c>
      <c r="BE366" s="2" t="s">
        <v>212</v>
      </c>
      <c r="BF366" s="7">
        <v>44270</v>
      </c>
    </row>
    <row r="367" spans="1:58" x14ac:dyDescent="0.25">
      <c r="A367" s="2">
        <v>2021</v>
      </c>
      <c r="B367" s="7">
        <v>44197</v>
      </c>
      <c r="C367" s="7">
        <v>44286</v>
      </c>
      <c r="D367" s="2" t="s">
        <v>140</v>
      </c>
      <c r="E367" s="2" t="s">
        <v>143</v>
      </c>
      <c r="G367" s="2" t="s">
        <v>838</v>
      </c>
      <c r="J367" s="2" t="s">
        <v>198</v>
      </c>
      <c r="R367" s="2" t="s">
        <v>773</v>
      </c>
      <c r="S367" s="2" t="s">
        <v>200</v>
      </c>
      <c r="T367" s="2" t="s">
        <v>201</v>
      </c>
      <c r="V367" s="10" t="s">
        <v>774</v>
      </c>
      <c r="W367" s="2" t="s">
        <v>210</v>
      </c>
      <c r="X367" s="2" t="s">
        <v>212</v>
      </c>
      <c r="Y367" s="2" t="s">
        <v>213</v>
      </c>
      <c r="Z367" s="2" t="s">
        <v>214</v>
      </c>
      <c r="AC367" s="3">
        <v>10991.13</v>
      </c>
      <c r="AD367" s="4">
        <f t="shared" si="6"/>
        <v>12749.710799999999</v>
      </c>
      <c r="AE367" s="5">
        <v>1</v>
      </c>
      <c r="AF367" s="5" t="s">
        <v>211</v>
      </c>
      <c r="AG367" s="5" t="s">
        <v>208</v>
      </c>
      <c r="AH367" s="5" t="s">
        <v>209</v>
      </c>
      <c r="AI367" s="2" t="s">
        <v>203</v>
      </c>
      <c r="AJ367" s="2" t="s">
        <v>215</v>
      </c>
      <c r="AP367" s="2" t="s">
        <v>147</v>
      </c>
      <c r="AQ367" s="2" t="s">
        <v>528</v>
      </c>
      <c r="AX367" s="2" t="s">
        <v>153</v>
      </c>
      <c r="AZ367" s="2" t="s">
        <v>218</v>
      </c>
      <c r="BE367" s="2" t="s">
        <v>212</v>
      </c>
      <c r="BF367" s="7">
        <v>44266</v>
      </c>
    </row>
    <row r="368" spans="1:58" x14ac:dyDescent="0.25">
      <c r="A368" s="2">
        <v>2021</v>
      </c>
      <c r="B368" s="7">
        <v>44197</v>
      </c>
      <c r="C368" s="7">
        <v>44286</v>
      </c>
      <c r="D368" s="2" t="s">
        <v>140</v>
      </c>
      <c r="E368" s="2" t="s">
        <v>145</v>
      </c>
      <c r="G368" s="2" t="s">
        <v>839</v>
      </c>
      <c r="J368" s="2" t="s">
        <v>840</v>
      </c>
      <c r="U368" s="2" t="s">
        <v>841</v>
      </c>
      <c r="V368" s="10" t="s">
        <v>842</v>
      </c>
      <c r="W368" s="2" t="s">
        <v>210</v>
      </c>
      <c r="X368" s="2" t="s">
        <v>212</v>
      </c>
      <c r="Y368" s="2" t="s">
        <v>213</v>
      </c>
      <c r="Z368" s="2" t="s">
        <v>214</v>
      </c>
      <c r="AC368" s="3">
        <v>9820.69</v>
      </c>
      <c r="AD368" s="4">
        <f t="shared" si="6"/>
        <v>11392.000399999999</v>
      </c>
      <c r="AE368" s="5">
        <v>1</v>
      </c>
      <c r="AF368" s="5" t="s">
        <v>211</v>
      </c>
      <c r="AG368" s="5" t="s">
        <v>208</v>
      </c>
      <c r="AH368" s="5" t="s">
        <v>209</v>
      </c>
      <c r="AI368" s="2" t="s">
        <v>203</v>
      </c>
      <c r="AJ368" s="2" t="s">
        <v>215</v>
      </c>
      <c r="AP368" s="2" t="s">
        <v>147</v>
      </c>
      <c r="AQ368" s="2" t="s">
        <v>528</v>
      </c>
      <c r="AX368" s="2" t="s">
        <v>153</v>
      </c>
      <c r="AZ368" s="2" t="s">
        <v>218</v>
      </c>
      <c r="BE368" s="2" t="s">
        <v>212</v>
      </c>
      <c r="BF368" s="7">
        <v>44266</v>
      </c>
    </row>
    <row r="369" spans="1:58" x14ac:dyDescent="0.25">
      <c r="A369" s="2">
        <v>2021</v>
      </c>
      <c r="B369" s="7">
        <v>44197</v>
      </c>
      <c r="C369" s="7">
        <v>44286</v>
      </c>
      <c r="D369" s="2" t="s">
        <v>140</v>
      </c>
      <c r="E369" s="2" t="s">
        <v>145</v>
      </c>
      <c r="G369" s="2" t="s">
        <v>843</v>
      </c>
      <c r="J369" s="2" t="s">
        <v>497</v>
      </c>
      <c r="R369" s="2" t="s">
        <v>556</v>
      </c>
      <c r="S369" s="2" t="s">
        <v>557</v>
      </c>
      <c r="T369" s="2" t="s">
        <v>558</v>
      </c>
      <c r="V369" s="10" t="s">
        <v>559</v>
      </c>
      <c r="W369" s="2" t="s">
        <v>210</v>
      </c>
      <c r="X369" s="2" t="s">
        <v>212</v>
      </c>
      <c r="Y369" s="2" t="s">
        <v>213</v>
      </c>
      <c r="Z369" s="2" t="s">
        <v>214</v>
      </c>
      <c r="AC369" s="3">
        <v>6500</v>
      </c>
      <c r="AD369" s="4">
        <f t="shared" si="6"/>
        <v>7539.9999999999991</v>
      </c>
      <c r="AE369" s="5">
        <v>1</v>
      </c>
      <c r="AF369" s="5" t="s">
        <v>211</v>
      </c>
      <c r="AG369" s="5" t="s">
        <v>208</v>
      </c>
      <c r="AH369" s="5" t="s">
        <v>209</v>
      </c>
      <c r="AI369" s="2" t="s">
        <v>203</v>
      </c>
      <c r="AJ369" s="2" t="s">
        <v>215</v>
      </c>
      <c r="AP369" s="2" t="s">
        <v>147</v>
      </c>
      <c r="AQ369" s="2" t="s">
        <v>528</v>
      </c>
      <c r="AX369" s="2" t="s">
        <v>153</v>
      </c>
      <c r="AZ369" s="2" t="s">
        <v>218</v>
      </c>
      <c r="BE369" s="2" t="s">
        <v>212</v>
      </c>
      <c r="BF369" s="7">
        <v>44266</v>
      </c>
    </row>
    <row r="370" spans="1:58" x14ac:dyDescent="0.25">
      <c r="A370" s="2">
        <v>2021</v>
      </c>
      <c r="B370" s="7">
        <v>44197</v>
      </c>
      <c r="C370" s="7">
        <v>44286</v>
      </c>
      <c r="D370" s="2" t="s">
        <v>140</v>
      </c>
      <c r="E370" s="2" t="s">
        <v>145</v>
      </c>
      <c r="G370" s="2" t="s">
        <v>844</v>
      </c>
      <c r="J370" s="2" t="s">
        <v>497</v>
      </c>
      <c r="R370" s="2" t="s">
        <v>796</v>
      </c>
      <c r="S370" s="2" t="s">
        <v>365</v>
      </c>
      <c r="T370" s="2" t="s">
        <v>366</v>
      </c>
      <c r="V370" s="10" t="s">
        <v>367</v>
      </c>
      <c r="W370" s="2" t="s">
        <v>210</v>
      </c>
      <c r="X370" s="2" t="s">
        <v>212</v>
      </c>
      <c r="Y370" s="2" t="s">
        <v>213</v>
      </c>
      <c r="Z370" s="2" t="s">
        <v>214</v>
      </c>
      <c r="AC370" s="3">
        <v>3780</v>
      </c>
      <c r="AD370" s="4">
        <f t="shared" si="6"/>
        <v>4384.7999999999993</v>
      </c>
      <c r="AE370" s="5">
        <v>1</v>
      </c>
      <c r="AF370" s="5" t="s">
        <v>211</v>
      </c>
      <c r="AG370" s="5" t="s">
        <v>208</v>
      </c>
      <c r="AH370" s="5" t="s">
        <v>209</v>
      </c>
      <c r="AI370" s="2" t="s">
        <v>203</v>
      </c>
      <c r="AJ370" s="2" t="s">
        <v>215</v>
      </c>
      <c r="AP370" s="2" t="s">
        <v>147</v>
      </c>
      <c r="AQ370" s="2" t="s">
        <v>528</v>
      </c>
      <c r="AX370" s="2" t="s">
        <v>153</v>
      </c>
      <c r="AZ370" s="2" t="s">
        <v>218</v>
      </c>
      <c r="BE370" s="2" t="s">
        <v>212</v>
      </c>
      <c r="BF370" s="7">
        <v>44266</v>
      </c>
    </row>
    <row r="371" spans="1:58" x14ac:dyDescent="0.25">
      <c r="A371" s="2">
        <v>2021</v>
      </c>
      <c r="B371" s="7">
        <v>44197</v>
      </c>
      <c r="C371" s="7">
        <v>44286</v>
      </c>
      <c r="D371" s="2" t="s">
        <v>140</v>
      </c>
      <c r="E371" s="2" t="s">
        <v>145</v>
      </c>
      <c r="G371" s="2" t="s">
        <v>845</v>
      </c>
      <c r="J371" s="2" t="s">
        <v>462</v>
      </c>
      <c r="R371" s="2" t="s">
        <v>523</v>
      </c>
      <c r="S371" s="2" t="s">
        <v>223</v>
      </c>
      <c r="T371" s="2" t="s">
        <v>224</v>
      </c>
      <c r="V371" s="10" t="s">
        <v>225</v>
      </c>
      <c r="W371" s="2" t="s">
        <v>210</v>
      </c>
      <c r="X371" s="2" t="s">
        <v>212</v>
      </c>
      <c r="Y371" s="2" t="s">
        <v>213</v>
      </c>
      <c r="Z371" s="2" t="s">
        <v>214</v>
      </c>
      <c r="AC371" s="3">
        <v>1206.9000000000001</v>
      </c>
      <c r="AD371" s="4">
        <f t="shared" si="6"/>
        <v>1400.0039999999999</v>
      </c>
      <c r="AE371" s="5">
        <v>1</v>
      </c>
      <c r="AF371" s="5" t="s">
        <v>211</v>
      </c>
      <c r="AG371" s="5" t="s">
        <v>208</v>
      </c>
      <c r="AH371" s="5" t="s">
        <v>209</v>
      </c>
      <c r="AI371" s="2" t="s">
        <v>203</v>
      </c>
      <c r="AJ371" s="2" t="s">
        <v>215</v>
      </c>
      <c r="AP371" s="2" t="s">
        <v>147</v>
      </c>
      <c r="AQ371" s="2" t="s">
        <v>528</v>
      </c>
      <c r="AX371" s="2" t="s">
        <v>153</v>
      </c>
      <c r="AZ371" s="2" t="s">
        <v>218</v>
      </c>
      <c r="BE371" s="2" t="s">
        <v>212</v>
      </c>
      <c r="BF371" s="7">
        <v>44266</v>
      </c>
    </row>
    <row r="372" spans="1:58" x14ac:dyDescent="0.25">
      <c r="A372" s="2">
        <v>2021</v>
      </c>
      <c r="B372" s="7">
        <v>44197</v>
      </c>
      <c r="C372" s="7">
        <v>44286</v>
      </c>
      <c r="D372" s="2" t="s">
        <v>140</v>
      </c>
      <c r="E372" s="2" t="s">
        <v>145</v>
      </c>
      <c r="G372" s="2" t="s">
        <v>846</v>
      </c>
      <c r="J372" s="2" t="s">
        <v>462</v>
      </c>
      <c r="U372" s="2" t="s">
        <v>847</v>
      </c>
      <c r="V372" s="10" t="s">
        <v>848</v>
      </c>
      <c r="W372" s="2" t="s">
        <v>210</v>
      </c>
      <c r="X372" s="2" t="s">
        <v>212</v>
      </c>
      <c r="Y372" s="2" t="s">
        <v>213</v>
      </c>
      <c r="Z372" s="2" t="s">
        <v>214</v>
      </c>
      <c r="AC372" s="3">
        <v>6393.4</v>
      </c>
      <c r="AD372" s="4">
        <f t="shared" si="6"/>
        <v>7416.3439999999991</v>
      </c>
      <c r="AE372" s="5">
        <v>1</v>
      </c>
      <c r="AF372" s="5" t="s">
        <v>211</v>
      </c>
      <c r="AG372" s="5" t="s">
        <v>208</v>
      </c>
      <c r="AH372" s="5" t="s">
        <v>209</v>
      </c>
      <c r="AI372" s="2" t="s">
        <v>203</v>
      </c>
      <c r="AJ372" s="2" t="s">
        <v>215</v>
      </c>
      <c r="AP372" s="2" t="s">
        <v>147</v>
      </c>
      <c r="AQ372" s="2" t="s">
        <v>528</v>
      </c>
      <c r="AX372" s="2" t="s">
        <v>153</v>
      </c>
      <c r="AZ372" s="2" t="s">
        <v>218</v>
      </c>
      <c r="BE372" s="2" t="s">
        <v>212</v>
      </c>
      <c r="BF372" s="7">
        <v>44266</v>
      </c>
    </row>
    <row r="373" spans="1:58" x14ac:dyDescent="0.25">
      <c r="A373" s="2">
        <v>2021</v>
      </c>
      <c r="B373" s="7">
        <v>44197</v>
      </c>
      <c r="C373" s="7">
        <v>44286</v>
      </c>
      <c r="D373" s="2" t="s">
        <v>140</v>
      </c>
      <c r="E373" s="2" t="s">
        <v>143</v>
      </c>
      <c r="G373" s="2" t="s">
        <v>849</v>
      </c>
      <c r="J373" s="2" t="s">
        <v>760</v>
      </c>
      <c r="R373" s="2" t="s">
        <v>411</v>
      </c>
      <c r="S373" s="2" t="s">
        <v>412</v>
      </c>
      <c r="T373" s="2" t="s">
        <v>413</v>
      </c>
      <c r="V373" s="10" t="s">
        <v>414</v>
      </c>
      <c r="W373" s="2" t="s">
        <v>210</v>
      </c>
      <c r="X373" s="2" t="s">
        <v>212</v>
      </c>
      <c r="Y373" s="2" t="s">
        <v>213</v>
      </c>
      <c r="Z373" s="2" t="s">
        <v>214</v>
      </c>
      <c r="AC373" s="3">
        <v>975.86</v>
      </c>
      <c r="AD373" s="4">
        <f t="shared" ref="AD373:AD404" si="7">AC373*1.16</f>
        <v>1131.9975999999999</v>
      </c>
      <c r="AE373" s="5">
        <v>1</v>
      </c>
      <c r="AF373" s="5" t="s">
        <v>211</v>
      </c>
      <c r="AG373" s="5" t="s">
        <v>208</v>
      </c>
      <c r="AH373" s="5" t="s">
        <v>209</v>
      </c>
      <c r="AI373" s="2" t="s">
        <v>203</v>
      </c>
      <c r="AJ373" s="2" t="s">
        <v>215</v>
      </c>
      <c r="AP373" s="2" t="s">
        <v>147</v>
      </c>
      <c r="AQ373" s="2" t="s">
        <v>528</v>
      </c>
      <c r="AX373" s="2" t="s">
        <v>153</v>
      </c>
      <c r="AZ373" s="2" t="s">
        <v>218</v>
      </c>
      <c r="BE373" s="2" t="s">
        <v>212</v>
      </c>
      <c r="BF373" s="7">
        <v>44258</v>
      </c>
    </row>
    <row r="374" spans="1:58" x14ac:dyDescent="0.25">
      <c r="A374" s="2">
        <v>2021</v>
      </c>
      <c r="B374" s="7">
        <v>44197</v>
      </c>
      <c r="C374" s="7">
        <v>44286</v>
      </c>
      <c r="D374" s="2" t="s">
        <v>140</v>
      </c>
      <c r="E374" s="2" t="s">
        <v>143</v>
      </c>
      <c r="G374" s="2" t="s">
        <v>850</v>
      </c>
      <c r="J374" s="2" t="s">
        <v>198</v>
      </c>
      <c r="R374" s="2" t="s">
        <v>199</v>
      </c>
      <c r="S374" s="2" t="s">
        <v>200</v>
      </c>
      <c r="T374" s="2" t="s">
        <v>201</v>
      </c>
      <c r="V374" s="10" t="s">
        <v>202</v>
      </c>
      <c r="W374" s="2" t="s">
        <v>210</v>
      </c>
      <c r="X374" s="2" t="s">
        <v>212</v>
      </c>
      <c r="Y374" s="2" t="s">
        <v>213</v>
      </c>
      <c r="Z374" s="2" t="s">
        <v>214</v>
      </c>
      <c r="AC374" s="3">
        <v>8017.24</v>
      </c>
      <c r="AD374" s="4">
        <f t="shared" si="7"/>
        <v>9299.9983999999986</v>
      </c>
      <c r="AE374" s="5">
        <v>1</v>
      </c>
      <c r="AF374" s="5" t="s">
        <v>211</v>
      </c>
      <c r="AG374" s="5" t="s">
        <v>208</v>
      </c>
      <c r="AH374" s="5" t="s">
        <v>209</v>
      </c>
      <c r="AI374" s="2" t="s">
        <v>203</v>
      </c>
      <c r="AJ374" s="2" t="s">
        <v>215</v>
      </c>
      <c r="AP374" s="2" t="s">
        <v>147</v>
      </c>
      <c r="AQ374" s="2" t="s">
        <v>403</v>
      </c>
      <c r="AX374" s="2" t="s">
        <v>153</v>
      </c>
      <c r="AZ374" s="2" t="s">
        <v>218</v>
      </c>
      <c r="BE374" s="2" t="s">
        <v>212</v>
      </c>
      <c r="BF374" s="7">
        <v>44286</v>
      </c>
    </row>
    <row r="375" spans="1:58" x14ac:dyDescent="0.25">
      <c r="A375" s="2">
        <v>2021</v>
      </c>
      <c r="B375" s="7">
        <v>44197</v>
      </c>
      <c r="C375" s="7">
        <v>44286</v>
      </c>
      <c r="D375" s="2" t="s">
        <v>140</v>
      </c>
      <c r="E375" s="2" t="s">
        <v>143</v>
      </c>
      <c r="G375" s="2" t="s">
        <v>851</v>
      </c>
      <c r="J375" s="2" t="s">
        <v>198</v>
      </c>
      <c r="R375" s="2" t="s">
        <v>199</v>
      </c>
      <c r="S375" s="2" t="s">
        <v>200</v>
      </c>
      <c r="T375" s="2" t="s">
        <v>201</v>
      </c>
      <c r="V375" s="10" t="s">
        <v>202</v>
      </c>
      <c r="W375" s="2" t="s">
        <v>210</v>
      </c>
      <c r="X375" s="2" t="s">
        <v>212</v>
      </c>
      <c r="Y375" s="2" t="s">
        <v>213</v>
      </c>
      <c r="Z375" s="2" t="s">
        <v>214</v>
      </c>
      <c r="AC375" s="3">
        <v>9798.2800000000007</v>
      </c>
      <c r="AD375" s="4">
        <f t="shared" si="7"/>
        <v>11366.004800000001</v>
      </c>
      <c r="AE375" s="5">
        <v>1</v>
      </c>
      <c r="AF375" s="5" t="s">
        <v>211</v>
      </c>
      <c r="AG375" s="5" t="s">
        <v>208</v>
      </c>
      <c r="AH375" s="5" t="s">
        <v>209</v>
      </c>
      <c r="AI375" s="2" t="s">
        <v>203</v>
      </c>
      <c r="AJ375" s="2" t="s">
        <v>215</v>
      </c>
      <c r="AP375" s="2" t="s">
        <v>147</v>
      </c>
      <c r="AQ375" s="2" t="s">
        <v>403</v>
      </c>
      <c r="AX375" s="2" t="s">
        <v>153</v>
      </c>
      <c r="AZ375" s="2" t="s">
        <v>218</v>
      </c>
      <c r="BE375" s="2" t="s">
        <v>212</v>
      </c>
      <c r="BF375" s="7">
        <v>44286</v>
      </c>
    </row>
    <row r="376" spans="1:58" x14ac:dyDescent="0.25">
      <c r="A376" s="2">
        <v>2021</v>
      </c>
      <c r="B376" s="7">
        <v>44197</v>
      </c>
      <c r="C376" s="7">
        <v>44286</v>
      </c>
      <c r="D376" s="2" t="s">
        <v>140</v>
      </c>
      <c r="E376" s="2" t="s">
        <v>145</v>
      </c>
      <c r="G376" s="2" t="s">
        <v>852</v>
      </c>
      <c r="J376" s="2" t="s">
        <v>497</v>
      </c>
      <c r="R376" s="2" t="s">
        <v>667</v>
      </c>
      <c r="S376" s="2" t="s">
        <v>668</v>
      </c>
      <c r="T376" s="2" t="s">
        <v>413</v>
      </c>
      <c r="V376" s="10" t="s">
        <v>669</v>
      </c>
      <c r="W376" s="2" t="s">
        <v>210</v>
      </c>
      <c r="X376" s="2" t="s">
        <v>212</v>
      </c>
      <c r="Y376" s="2" t="s">
        <v>213</v>
      </c>
      <c r="Z376" s="2" t="s">
        <v>214</v>
      </c>
      <c r="AC376" s="3">
        <v>1560</v>
      </c>
      <c r="AD376" s="4">
        <f t="shared" si="7"/>
        <v>1809.6</v>
      </c>
      <c r="AE376" s="5">
        <v>1</v>
      </c>
      <c r="AF376" s="5" t="s">
        <v>211</v>
      </c>
      <c r="AG376" s="5" t="s">
        <v>208</v>
      </c>
      <c r="AH376" s="5" t="s">
        <v>209</v>
      </c>
      <c r="AI376" s="2" t="s">
        <v>203</v>
      </c>
      <c r="AJ376" s="2" t="s">
        <v>215</v>
      </c>
      <c r="AP376" s="2" t="s">
        <v>147</v>
      </c>
      <c r="AQ376" s="2" t="s">
        <v>403</v>
      </c>
      <c r="AX376" s="2" t="s">
        <v>153</v>
      </c>
      <c r="AZ376" s="2" t="s">
        <v>218</v>
      </c>
      <c r="BE376" s="2" t="s">
        <v>212</v>
      </c>
      <c r="BF376" s="7">
        <v>44286</v>
      </c>
    </row>
    <row r="377" spans="1:58" x14ac:dyDescent="0.25">
      <c r="A377" s="2">
        <v>2021</v>
      </c>
      <c r="B377" s="7">
        <v>44197</v>
      </c>
      <c r="C377" s="7">
        <v>44286</v>
      </c>
      <c r="D377" s="2" t="s">
        <v>140</v>
      </c>
      <c r="E377" s="2" t="s">
        <v>143</v>
      </c>
      <c r="G377" s="2" t="s">
        <v>853</v>
      </c>
      <c r="J377" s="2" t="s">
        <v>198</v>
      </c>
      <c r="R377" s="2" t="s">
        <v>199</v>
      </c>
      <c r="S377" s="2" t="s">
        <v>200</v>
      </c>
      <c r="T377" s="2" t="s">
        <v>201</v>
      </c>
      <c r="V377" s="10" t="s">
        <v>202</v>
      </c>
      <c r="W377" s="2" t="s">
        <v>210</v>
      </c>
      <c r="X377" s="2" t="s">
        <v>212</v>
      </c>
      <c r="Y377" s="2" t="s">
        <v>213</v>
      </c>
      <c r="Z377" s="2" t="s">
        <v>214</v>
      </c>
      <c r="AC377" s="3">
        <v>12284.48</v>
      </c>
      <c r="AD377" s="4">
        <f t="shared" si="7"/>
        <v>14249.996799999999</v>
      </c>
      <c r="AE377" s="5">
        <v>1</v>
      </c>
      <c r="AF377" s="5" t="s">
        <v>211</v>
      </c>
      <c r="AG377" s="5" t="s">
        <v>208</v>
      </c>
      <c r="AH377" s="5" t="s">
        <v>209</v>
      </c>
      <c r="AI377" s="2" t="s">
        <v>203</v>
      </c>
      <c r="AJ377" s="2" t="s">
        <v>215</v>
      </c>
      <c r="AP377" s="2" t="s">
        <v>147</v>
      </c>
      <c r="AQ377" s="2" t="s">
        <v>403</v>
      </c>
      <c r="AX377" s="2" t="s">
        <v>153</v>
      </c>
      <c r="AZ377" s="2" t="s">
        <v>218</v>
      </c>
      <c r="BE377" s="2" t="s">
        <v>212</v>
      </c>
      <c r="BF377" s="7">
        <v>44286</v>
      </c>
    </row>
    <row r="378" spans="1:58" x14ac:dyDescent="0.25">
      <c r="A378" s="2">
        <v>2021</v>
      </c>
      <c r="B378" s="7">
        <v>44197</v>
      </c>
      <c r="C378" s="7">
        <v>44286</v>
      </c>
      <c r="D378" s="2" t="s">
        <v>140</v>
      </c>
      <c r="E378" s="2" t="s">
        <v>145</v>
      </c>
      <c r="G378" s="2" t="s">
        <v>854</v>
      </c>
      <c r="J378" s="2" t="s">
        <v>462</v>
      </c>
      <c r="R378" s="2" t="s">
        <v>248</v>
      </c>
      <c r="S378" s="2" t="s">
        <v>200</v>
      </c>
      <c r="T378" s="2" t="s">
        <v>200</v>
      </c>
      <c r="V378" s="10" t="s">
        <v>249</v>
      </c>
      <c r="W378" s="2" t="s">
        <v>210</v>
      </c>
      <c r="X378" s="2" t="s">
        <v>212</v>
      </c>
      <c r="Y378" s="2" t="s">
        <v>213</v>
      </c>
      <c r="Z378" s="2" t="s">
        <v>214</v>
      </c>
      <c r="AC378" s="3">
        <v>3189.66</v>
      </c>
      <c r="AD378" s="4">
        <f t="shared" si="7"/>
        <v>3700.0055999999995</v>
      </c>
      <c r="AE378" s="5">
        <v>1</v>
      </c>
      <c r="AF378" s="5" t="s">
        <v>211</v>
      </c>
      <c r="AG378" s="5" t="s">
        <v>208</v>
      </c>
      <c r="AH378" s="5" t="s">
        <v>209</v>
      </c>
      <c r="AI378" s="2" t="s">
        <v>203</v>
      </c>
      <c r="AJ378" s="2" t="s">
        <v>215</v>
      </c>
      <c r="AP378" s="2" t="s">
        <v>147</v>
      </c>
      <c r="AQ378" s="2" t="s">
        <v>403</v>
      </c>
      <c r="AX378" s="2" t="s">
        <v>153</v>
      </c>
      <c r="AZ378" s="2" t="s">
        <v>218</v>
      </c>
      <c r="BE378" s="2" t="s">
        <v>212</v>
      </c>
      <c r="BF378" s="7">
        <v>44285</v>
      </c>
    </row>
    <row r="379" spans="1:58" x14ac:dyDescent="0.25">
      <c r="A379" s="2">
        <v>2021</v>
      </c>
      <c r="B379" s="7">
        <v>44197</v>
      </c>
      <c r="C379" s="7">
        <v>44286</v>
      </c>
      <c r="D379" s="2" t="s">
        <v>140</v>
      </c>
      <c r="E379" s="2" t="s">
        <v>145</v>
      </c>
      <c r="G379" s="2" t="s">
        <v>855</v>
      </c>
      <c r="J379" s="2" t="s">
        <v>497</v>
      </c>
      <c r="R379" s="2" t="s">
        <v>521</v>
      </c>
      <c r="S379" s="2" t="s">
        <v>300</v>
      </c>
      <c r="T379" s="2" t="s">
        <v>301</v>
      </c>
      <c r="V379" s="10" t="s">
        <v>302</v>
      </c>
      <c r="W379" s="2" t="s">
        <v>210</v>
      </c>
      <c r="X379" s="2" t="s">
        <v>212</v>
      </c>
      <c r="Y379" s="2" t="s">
        <v>213</v>
      </c>
      <c r="Z379" s="2" t="s">
        <v>214</v>
      </c>
      <c r="AC379" s="3">
        <v>5500</v>
      </c>
      <c r="AD379" s="4">
        <f t="shared" si="7"/>
        <v>6380</v>
      </c>
      <c r="AE379" s="5">
        <v>1</v>
      </c>
      <c r="AF379" s="5" t="s">
        <v>211</v>
      </c>
      <c r="AG379" s="5" t="s">
        <v>208</v>
      </c>
      <c r="AH379" s="5" t="s">
        <v>209</v>
      </c>
      <c r="AI379" s="2" t="s">
        <v>203</v>
      </c>
      <c r="AJ379" s="2" t="s">
        <v>215</v>
      </c>
      <c r="AP379" s="2" t="s">
        <v>147</v>
      </c>
      <c r="AQ379" s="2" t="s">
        <v>403</v>
      </c>
      <c r="AX379" s="2" t="s">
        <v>153</v>
      </c>
      <c r="AZ379" s="2" t="s">
        <v>218</v>
      </c>
      <c r="BE379" s="2" t="s">
        <v>212</v>
      </c>
      <c r="BF379" s="7">
        <v>44285</v>
      </c>
    </row>
    <row r="380" spans="1:58" x14ac:dyDescent="0.25">
      <c r="A380" s="2">
        <v>2021</v>
      </c>
      <c r="B380" s="7">
        <v>44197</v>
      </c>
      <c r="C380" s="7">
        <v>44286</v>
      </c>
      <c r="D380" s="2" t="s">
        <v>140</v>
      </c>
      <c r="E380" s="2" t="s">
        <v>145</v>
      </c>
      <c r="G380" s="2" t="s">
        <v>856</v>
      </c>
      <c r="J380" s="2" t="s">
        <v>462</v>
      </c>
      <c r="R380" s="2" t="s">
        <v>248</v>
      </c>
      <c r="S380" s="2" t="s">
        <v>200</v>
      </c>
      <c r="T380" s="2" t="s">
        <v>200</v>
      </c>
      <c r="V380" s="10" t="s">
        <v>249</v>
      </c>
      <c r="W380" s="2" t="s">
        <v>210</v>
      </c>
      <c r="X380" s="2" t="s">
        <v>212</v>
      </c>
      <c r="Y380" s="2" t="s">
        <v>213</v>
      </c>
      <c r="Z380" s="2" t="s">
        <v>214</v>
      </c>
      <c r="AC380" s="3">
        <v>5008.62</v>
      </c>
      <c r="AD380" s="4">
        <f t="shared" si="7"/>
        <v>5809.9991999999993</v>
      </c>
      <c r="AE380" s="5">
        <v>1</v>
      </c>
      <c r="AF380" s="5" t="s">
        <v>211</v>
      </c>
      <c r="AG380" s="5" t="s">
        <v>208</v>
      </c>
      <c r="AH380" s="5" t="s">
        <v>209</v>
      </c>
      <c r="AI380" s="2" t="s">
        <v>203</v>
      </c>
      <c r="AJ380" s="2" t="s">
        <v>215</v>
      </c>
      <c r="AP380" s="2" t="s">
        <v>147</v>
      </c>
      <c r="AQ380" s="2" t="s">
        <v>403</v>
      </c>
      <c r="AX380" s="2" t="s">
        <v>153</v>
      </c>
      <c r="AZ380" s="2" t="s">
        <v>218</v>
      </c>
      <c r="BE380" s="2" t="s">
        <v>212</v>
      </c>
      <c r="BF380" s="7">
        <v>44285</v>
      </c>
    </row>
    <row r="381" spans="1:58" x14ac:dyDescent="0.25">
      <c r="A381" s="2">
        <v>2021</v>
      </c>
      <c r="B381" s="7">
        <v>44197</v>
      </c>
      <c r="C381" s="7">
        <v>44286</v>
      </c>
      <c r="D381" s="2" t="s">
        <v>140</v>
      </c>
      <c r="E381" s="2" t="s">
        <v>145</v>
      </c>
      <c r="G381" s="2" t="s">
        <v>857</v>
      </c>
      <c r="J381" s="2" t="s">
        <v>462</v>
      </c>
      <c r="R381" s="2" t="s">
        <v>248</v>
      </c>
      <c r="S381" s="2" t="s">
        <v>200</v>
      </c>
      <c r="T381" s="2" t="s">
        <v>200</v>
      </c>
      <c r="V381" s="10" t="s">
        <v>249</v>
      </c>
      <c r="W381" s="2" t="s">
        <v>210</v>
      </c>
      <c r="X381" s="2" t="s">
        <v>212</v>
      </c>
      <c r="Y381" s="2" t="s">
        <v>213</v>
      </c>
      <c r="Z381" s="2" t="s">
        <v>214</v>
      </c>
      <c r="AC381" s="3">
        <v>4103.45</v>
      </c>
      <c r="AD381" s="4">
        <f t="shared" si="7"/>
        <v>4760.0019999999995</v>
      </c>
      <c r="AE381" s="5">
        <v>1</v>
      </c>
      <c r="AF381" s="5" t="s">
        <v>211</v>
      </c>
      <c r="AG381" s="5" t="s">
        <v>208</v>
      </c>
      <c r="AH381" s="5" t="s">
        <v>209</v>
      </c>
      <c r="AI381" s="2" t="s">
        <v>203</v>
      </c>
      <c r="AJ381" s="2" t="s">
        <v>215</v>
      </c>
      <c r="AP381" s="2" t="s">
        <v>147</v>
      </c>
      <c r="AQ381" s="2" t="s">
        <v>403</v>
      </c>
      <c r="AX381" s="2" t="s">
        <v>153</v>
      </c>
      <c r="AZ381" s="2" t="s">
        <v>218</v>
      </c>
      <c r="BE381" s="2" t="s">
        <v>212</v>
      </c>
      <c r="BF381" s="7">
        <v>44285</v>
      </c>
    </row>
    <row r="382" spans="1:58" x14ac:dyDescent="0.25">
      <c r="A382" s="2">
        <v>2021</v>
      </c>
      <c r="B382" s="7">
        <v>44197</v>
      </c>
      <c r="C382" s="7">
        <v>44286</v>
      </c>
      <c r="D382" s="2" t="s">
        <v>140</v>
      </c>
      <c r="E382" s="2" t="s">
        <v>143</v>
      </c>
      <c r="G382" s="2" t="s">
        <v>858</v>
      </c>
      <c r="J382" s="2" t="s">
        <v>198</v>
      </c>
      <c r="R382" s="2" t="s">
        <v>587</v>
      </c>
      <c r="S382" s="2" t="s">
        <v>780</v>
      </c>
      <c r="T382" s="2" t="s">
        <v>589</v>
      </c>
      <c r="V382" s="10" t="s">
        <v>590</v>
      </c>
      <c r="W382" s="2" t="s">
        <v>210</v>
      </c>
      <c r="X382" s="2" t="s">
        <v>212</v>
      </c>
      <c r="Y382" s="2" t="s">
        <v>213</v>
      </c>
      <c r="Z382" s="2" t="s">
        <v>214</v>
      </c>
      <c r="AC382" s="3">
        <v>6500</v>
      </c>
      <c r="AD382" s="4">
        <f t="shared" si="7"/>
        <v>7539.9999999999991</v>
      </c>
      <c r="AE382" s="5">
        <v>1</v>
      </c>
      <c r="AF382" s="5" t="s">
        <v>211</v>
      </c>
      <c r="AG382" s="5" t="s">
        <v>208</v>
      </c>
      <c r="AH382" s="5" t="s">
        <v>209</v>
      </c>
      <c r="AI382" s="2" t="s">
        <v>203</v>
      </c>
      <c r="AJ382" s="2" t="s">
        <v>215</v>
      </c>
      <c r="AP382" s="2" t="s">
        <v>147</v>
      </c>
      <c r="AQ382" s="2" t="s">
        <v>403</v>
      </c>
      <c r="AX382" s="2" t="s">
        <v>153</v>
      </c>
      <c r="AZ382" s="2" t="s">
        <v>218</v>
      </c>
      <c r="BE382" s="2" t="s">
        <v>212</v>
      </c>
      <c r="BF382" s="7">
        <v>44285</v>
      </c>
    </row>
    <row r="383" spans="1:58" x14ac:dyDescent="0.25">
      <c r="A383" s="2">
        <v>2021</v>
      </c>
      <c r="B383" s="7">
        <v>44197</v>
      </c>
      <c r="C383" s="7">
        <v>44286</v>
      </c>
      <c r="D383" s="2" t="s">
        <v>140</v>
      </c>
      <c r="E383" s="2" t="s">
        <v>145</v>
      </c>
      <c r="G383" s="2" t="s">
        <v>859</v>
      </c>
      <c r="J383" s="2" t="s">
        <v>462</v>
      </c>
      <c r="R383" s="2" t="s">
        <v>248</v>
      </c>
      <c r="S383" s="2" t="s">
        <v>200</v>
      </c>
      <c r="T383" s="2" t="s">
        <v>200</v>
      </c>
      <c r="V383" s="10" t="s">
        <v>249</v>
      </c>
      <c r="W383" s="2" t="s">
        <v>210</v>
      </c>
      <c r="X383" s="2" t="s">
        <v>212</v>
      </c>
      <c r="Y383" s="2" t="s">
        <v>213</v>
      </c>
      <c r="Z383" s="2" t="s">
        <v>214</v>
      </c>
      <c r="AC383" s="3">
        <v>4293.1099999999997</v>
      </c>
      <c r="AD383" s="4">
        <f t="shared" si="7"/>
        <v>4980.007599999999</v>
      </c>
      <c r="AE383" s="5">
        <v>1</v>
      </c>
      <c r="AF383" s="5" t="s">
        <v>211</v>
      </c>
      <c r="AG383" s="5" t="s">
        <v>208</v>
      </c>
      <c r="AH383" s="5" t="s">
        <v>209</v>
      </c>
      <c r="AI383" s="2" t="s">
        <v>203</v>
      </c>
      <c r="AJ383" s="2" t="s">
        <v>215</v>
      </c>
      <c r="AP383" s="2" t="s">
        <v>147</v>
      </c>
      <c r="AQ383" s="2" t="s">
        <v>403</v>
      </c>
      <c r="AX383" s="2" t="s">
        <v>153</v>
      </c>
      <c r="AZ383" s="2" t="s">
        <v>218</v>
      </c>
      <c r="BE383" s="2" t="s">
        <v>212</v>
      </c>
      <c r="BF383" s="7">
        <v>44285</v>
      </c>
    </row>
    <row r="384" spans="1:58" x14ac:dyDescent="0.25">
      <c r="A384" s="2">
        <v>2021</v>
      </c>
      <c r="B384" s="7">
        <v>44197</v>
      </c>
      <c r="C384" s="7">
        <v>44286</v>
      </c>
      <c r="D384" s="2" t="s">
        <v>140</v>
      </c>
      <c r="E384" s="2" t="s">
        <v>145</v>
      </c>
      <c r="G384" s="2" t="s">
        <v>860</v>
      </c>
      <c r="J384" s="2" t="s">
        <v>861</v>
      </c>
      <c r="R384" s="2" t="s">
        <v>587</v>
      </c>
      <c r="S384" s="2" t="s">
        <v>780</v>
      </c>
      <c r="T384" s="2" t="s">
        <v>589</v>
      </c>
      <c r="V384" s="10" t="s">
        <v>590</v>
      </c>
      <c r="W384" s="2" t="s">
        <v>210</v>
      </c>
      <c r="X384" s="2" t="s">
        <v>212</v>
      </c>
      <c r="Y384" s="2" t="s">
        <v>213</v>
      </c>
      <c r="Z384" s="2" t="s">
        <v>214</v>
      </c>
      <c r="AC384" s="3">
        <v>8410.48</v>
      </c>
      <c r="AD384" s="4">
        <f t="shared" si="7"/>
        <v>9756.1567999999988</v>
      </c>
      <c r="AE384" s="5">
        <v>1</v>
      </c>
      <c r="AF384" s="5" t="s">
        <v>211</v>
      </c>
      <c r="AG384" s="5" t="s">
        <v>208</v>
      </c>
      <c r="AH384" s="5" t="s">
        <v>209</v>
      </c>
      <c r="AI384" s="2" t="s">
        <v>203</v>
      </c>
      <c r="AJ384" s="2" t="s">
        <v>215</v>
      </c>
      <c r="AP384" s="2" t="s">
        <v>147</v>
      </c>
      <c r="AQ384" s="2" t="s">
        <v>403</v>
      </c>
      <c r="AX384" s="2" t="s">
        <v>153</v>
      </c>
      <c r="AZ384" s="2" t="s">
        <v>218</v>
      </c>
      <c r="BE384" s="2" t="s">
        <v>212</v>
      </c>
      <c r="BF384" s="7">
        <v>44285</v>
      </c>
    </row>
    <row r="385" spans="1:58" x14ac:dyDescent="0.25">
      <c r="A385" s="2">
        <v>2021</v>
      </c>
      <c r="B385" s="7">
        <v>44197</v>
      </c>
      <c r="C385" s="7">
        <v>44286</v>
      </c>
      <c r="D385" s="2" t="s">
        <v>140</v>
      </c>
      <c r="E385" s="2" t="s">
        <v>145</v>
      </c>
      <c r="G385" s="2" t="s">
        <v>862</v>
      </c>
      <c r="J385" s="2" t="s">
        <v>462</v>
      </c>
      <c r="R385" s="2" t="s">
        <v>248</v>
      </c>
      <c r="S385" s="2" t="s">
        <v>200</v>
      </c>
      <c r="T385" s="2" t="s">
        <v>200</v>
      </c>
      <c r="V385" s="10" t="s">
        <v>249</v>
      </c>
      <c r="W385" s="2" t="s">
        <v>210</v>
      </c>
      <c r="X385" s="2" t="s">
        <v>212</v>
      </c>
      <c r="Y385" s="2" t="s">
        <v>213</v>
      </c>
      <c r="Z385" s="2" t="s">
        <v>214</v>
      </c>
      <c r="AC385" s="3">
        <v>3974.14</v>
      </c>
      <c r="AD385" s="4">
        <f t="shared" si="7"/>
        <v>4610.0023999999994</v>
      </c>
      <c r="AE385" s="5">
        <v>1</v>
      </c>
      <c r="AF385" s="5" t="s">
        <v>211</v>
      </c>
      <c r="AG385" s="5" t="s">
        <v>208</v>
      </c>
      <c r="AH385" s="5" t="s">
        <v>209</v>
      </c>
      <c r="AI385" s="2" t="s">
        <v>203</v>
      </c>
      <c r="AJ385" s="2" t="s">
        <v>215</v>
      </c>
      <c r="AP385" s="2" t="s">
        <v>147</v>
      </c>
      <c r="AQ385" s="2" t="s">
        <v>403</v>
      </c>
      <c r="AX385" s="2" t="s">
        <v>153</v>
      </c>
      <c r="AZ385" s="2" t="s">
        <v>218</v>
      </c>
      <c r="BE385" s="2" t="s">
        <v>212</v>
      </c>
      <c r="BF385" s="7">
        <v>44285</v>
      </c>
    </row>
    <row r="386" spans="1:58" x14ac:dyDescent="0.25">
      <c r="A386" s="2">
        <v>2021</v>
      </c>
      <c r="B386" s="7">
        <v>44197</v>
      </c>
      <c r="C386" s="7">
        <v>44286</v>
      </c>
      <c r="D386" s="2" t="s">
        <v>140</v>
      </c>
      <c r="E386" s="2" t="s">
        <v>143</v>
      </c>
      <c r="G386" s="2" t="s">
        <v>863</v>
      </c>
      <c r="J386" s="2" t="s">
        <v>198</v>
      </c>
      <c r="R386" s="2" t="s">
        <v>587</v>
      </c>
      <c r="S386" s="2" t="s">
        <v>780</v>
      </c>
      <c r="T386" s="2" t="s">
        <v>589</v>
      </c>
      <c r="V386" s="10" t="s">
        <v>590</v>
      </c>
      <c r="W386" s="2" t="s">
        <v>210</v>
      </c>
      <c r="X386" s="2" t="s">
        <v>212</v>
      </c>
      <c r="Y386" s="2" t="s">
        <v>213</v>
      </c>
      <c r="Z386" s="2" t="s">
        <v>214</v>
      </c>
      <c r="AC386" s="3">
        <v>18089.52</v>
      </c>
      <c r="AD386" s="4">
        <f t="shared" si="7"/>
        <v>20983.843199999999</v>
      </c>
      <c r="AE386" s="5">
        <v>1</v>
      </c>
      <c r="AF386" s="5" t="s">
        <v>211</v>
      </c>
      <c r="AG386" s="5" t="s">
        <v>208</v>
      </c>
      <c r="AH386" s="5" t="s">
        <v>209</v>
      </c>
      <c r="AI386" s="2" t="s">
        <v>203</v>
      </c>
      <c r="AJ386" s="2" t="s">
        <v>215</v>
      </c>
      <c r="AP386" s="2" t="s">
        <v>147</v>
      </c>
      <c r="AQ386" s="2" t="s">
        <v>403</v>
      </c>
      <c r="AX386" s="2" t="s">
        <v>153</v>
      </c>
      <c r="AZ386" s="2" t="s">
        <v>218</v>
      </c>
      <c r="BE386" s="2" t="s">
        <v>212</v>
      </c>
      <c r="BF386" s="7">
        <v>44285</v>
      </c>
    </row>
    <row r="387" spans="1:58" x14ac:dyDescent="0.25">
      <c r="A387" s="2">
        <v>2021</v>
      </c>
      <c r="B387" s="7">
        <v>44197</v>
      </c>
      <c r="C387" s="7">
        <v>44286</v>
      </c>
      <c r="D387" s="2" t="s">
        <v>140</v>
      </c>
      <c r="E387" s="2" t="s">
        <v>145</v>
      </c>
      <c r="G387" s="2" t="s">
        <v>864</v>
      </c>
      <c r="J387" s="2" t="s">
        <v>462</v>
      </c>
      <c r="R387" s="2" t="s">
        <v>248</v>
      </c>
      <c r="S387" s="2" t="s">
        <v>200</v>
      </c>
      <c r="T387" s="2" t="s">
        <v>200</v>
      </c>
      <c r="V387" s="10" t="s">
        <v>249</v>
      </c>
      <c r="W387" s="2" t="s">
        <v>210</v>
      </c>
      <c r="X387" s="2" t="s">
        <v>212</v>
      </c>
      <c r="Y387" s="2" t="s">
        <v>213</v>
      </c>
      <c r="Z387" s="2" t="s">
        <v>214</v>
      </c>
      <c r="AC387" s="3">
        <v>4706.8999999999996</v>
      </c>
      <c r="AD387" s="4">
        <f t="shared" si="7"/>
        <v>5460.003999999999</v>
      </c>
      <c r="AE387" s="5">
        <v>1</v>
      </c>
      <c r="AF387" s="5" t="s">
        <v>211</v>
      </c>
      <c r="AG387" s="5" t="s">
        <v>208</v>
      </c>
      <c r="AH387" s="5" t="s">
        <v>209</v>
      </c>
      <c r="AI387" s="2" t="s">
        <v>203</v>
      </c>
      <c r="AJ387" s="2" t="s">
        <v>215</v>
      </c>
      <c r="AP387" s="2" t="s">
        <v>147</v>
      </c>
      <c r="AQ387" s="2" t="s">
        <v>403</v>
      </c>
      <c r="AX387" s="2" t="s">
        <v>153</v>
      </c>
      <c r="AZ387" s="2" t="s">
        <v>218</v>
      </c>
      <c r="BE387" s="2" t="s">
        <v>212</v>
      </c>
      <c r="BF387" s="7">
        <v>44284</v>
      </c>
    </row>
    <row r="388" spans="1:58" x14ac:dyDescent="0.25">
      <c r="A388" s="2">
        <v>2021</v>
      </c>
      <c r="B388" s="7">
        <v>44197</v>
      </c>
      <c r="C388" s="7">
        <v>44286</v>
      </c>
      <c r="D388" s="2" t="s">
        <v>140</v>
      </c>
      <c r="E388" s="2" t="s">
        <v>145</v>
      </c>
      <c r="G388" s="2" t="s">
        <v>865</v>
      </c>
      <c r="J388" s="2" t="s">
        <v>462</v>
      </c>
      <c r="R388" s="2" t="s">
        <v>248</v>
      </c>
      <c r="S388" s="2" t="s">
        <v>200</v>
      </c>
      <c r="T388" s="2" t="s">
        <v>200</v>
      </c>
      <c r="V388" s="10" t="s">
        <v>249</v>
      </c>
      <c r="W388" s="2" t="s">
        <v>210</v>
      </c>
      <c r="X388" s="2" t="s">
        <v>212</v>
      </c>
      <c r="Y388" s="2" t="s">
        <v>213</v>
      </c>
      <c r="Z388" s="2" t="s">
        <v>214</v>
      </c>
      <c r="AC388" s="3">
        <v>4913.8</v>
      </c>
      <c r="AD388" s="4">
        <f t="shared" si="7"/>
        <v>5700.0079999999998</v>
      </c>
      <c r="AE388" s="5">
        <v>1</v>
      </c>
      <c r="AF388" s="5" t="s">
        <v>211</v>
      </c>
      <c r="AG388" s="5" t="s">
        <v>208</v>
      </c>
      <c r="AH388" s="5" t="s">
        <v>209</v>
      </c>
      <c r="AI388" s="2" t="s">
        <v>203</v>
      </c>
      <c r="AJ388" s="2" t="s">
        <v>215</v>
      </c>
      <c r="AP388" s="2" t="s">
        <v>147</v>
      </c>
      <c r="AQ388" s="2" t="s">
        <v>403</v>
      </c>
      <c r="AX388" s="2" t="s">
        <v>153</v>
      </c>
      <c r="AZ388" s="2" t="s">
        <v>218</v>
      </c>
      <c r="BE388" s="2" t="s">
        <v>212</v>
      </c>
      <c r="BF388" s="7">
        <v>44284</v>
      </c>
    </row>
    <row r="389" spans="1:58" x14ac:dyDescent="0.25">
      <c r="A389" s="2">
        <v>2021</v>
      </c>
      <c r="B389" s="7">
        <v>44197</v>
      </c>
      <c r="C389" s="7">
        <v>44286</v>
      </c>
      <c r="D389" s="2" t="s">
        <v>140</v>
      </c>
      <c r="E389" s="2" t="s">
        <v>145</v>
      </c>
      <c r="G389" s="2" t="s">
        <v>866</v>
      </c>
      <c r="J389" s="2" t="s">
        <v>424</v>
      </c>
      <c r="R389" s="2" t="s">
        <v>538</v>
      </c>
      <c r="S389" s="2" t="s">
        <v>539</v>
      </c>
      <c r="T389" s="2" t="s">
        <v>412</v>
      </c>
      <c r="V389" s="10" t="s">
        <v>540</v>
      </c>
      <c r="W389" s="2" t="s">
        <v>210</v>
      </c>
      <c r="X389" s="2" t="s">
        <v>212</v>
      </c>
      <c r="Y389" s="2" t="s">
        <v>213</v>
      </c>
      <c r="Z389" s="2" t="s">
        <v>214</v>
      </c>
      <c r="AC389" s="3">
        <v>4732.76</v>
      </c>
      <c r="AD389" s="4">
        <f t="shared" si="7"/>
        <v>5490.0015999999996</v>
      </c>
      <c r="AE389" s="5">
        <v>1</v>
      </c>
      <c r="AF389" s="5" t="s">
        <v>211</v>
      </c>
      <c r="AG389" s="5" t="s">
        <v>208</v>
      </c>
      <c r="AH389" s="5" t="s">
        <v>209</v>
      </c>
      <c r="AI389" s="2" t="s">
        <v>203</v>
      </c>
      <c r="AJ389" s="2" t="s">
        <v>215</v>
      </c>
      <c r="AP389" s="2" t="s">
        <v>147</v>
      </c>
      <c r="AQ389" s="2" t="s">
        <v>403</v>
      </c>
      <c r="AX389" s="2" t="s">
        <v>153</v>
      </c>
      <c r="AZ389" s="2" t="s">
        <v>218</v>
      </c>
      <c r="BE389" s="2" t="s">
        <v>212</v>
      </c>
      <c r="BF389" s="7">
        <v>44284</v>
      </c>
    </row>
    <row r="390" spans="1:58" x14ac:dyDescent="0.25">
      <c r="A390" s="2">
        <v>2021</v>
      </c>
      <c r="B390" s="7">
        <v>44197</v>
      </c>
      <c r="C390" s="7">
        <v>44286</v>
      </c>
      <c r="D390" s="2" t="s">
        <v>140</v>
      </c>
      <c r="E390" s="2" t="s">
        <v>145</v>
      </c>
      <c r="G390" s="2" t="s">
        <v>867</v>
      </c>
      <c r="J390" s="2" t="s">
        <v>424</v>
      </c>
      <c r="R390" s="2" t="s">
        <v>538</v>
      </c>
      <c r="S390" s="2" t="s">
        <v>539</v>
      </c>
      <c r="T390" s="2" t="s">
        <v>412</v>
      </c>
      <c r="V390" s="10" t="s">
        <v>540</v>
      </c>
      <c r="W390" s="2" t="s">
        <v>210</v>
      </c>
      <c r="X390" s="2" t="s">
        <v>212</v>
      </c>
      <c r="Y390" s="2" t="s">
        <v>213</v>
      </c>
      <c r="Z390" s="2" t="s">
        <v>214</v>
      </c>
      <c r="AC390" s="3">
        <v>4773.28</v>
      </c>
      <c r="AD390" s="4">
        <f t="shared" si="7"/>
        <v>5537.0047999999997</v>
      </c>
      <c r="AE390" s="5">
        <v>1</v>
      </c>
      <c r="AF390" s="5" t="s">
        <v>211</v>
      </c>
      <c r="AG390" s="5" t="s">
        <v>208</v>
      </c>
      <c r="AH390" s="5" t="s">
        <v>209</v>
      </c>
      <c r="AI390" s="2" t="s">
        <v>203</v>
      </c>
      <c r="AJ390" s="2" t="s">
        <v>215</v>
      </c>
      <c r="AP390" s="2" t="s">
        <v>147</v>
      </c>
      <c r="AQ390" s="2" t="s">
        <v>403</v>
      </c>
      <c r="AX390" s="2" t="s">
        <v>153</v>
      </c>
      <c r="AZ390" s="2" t="s">
        <v>218</v>
      </c>
      <c r="BE390" s="2" t="s">
        <v>212</v>
      </c>
      <c r="BF390" s="7">
        <v>44284</v>
      </c>
    </row>
    <row r="391" spans="1:58" x14ac:dyDescent="0.25">
      <c r="A391" s="2">
        <v>2021</v>
      </c>
      <c r="B391" s="7">
        <v>44197</v>
      </c>
      <c r="C391" s="7">
        <v>44286</v>
      </c>
      <c r="D391" s="2" t="s">
        <v>140</v>
      </c>
      <c r="E391" s="2" t="s">
        <v>145</v>
      </c>
      <c r="G391" s="2" t="s">
        <v>868</v>
      </c>
      <c r="J391" s="2" t="s">
        <v>497</v>
      </c>
      <c r="R391" s="2" t="s">
        <v>538</v>
      </c>
      <c r="S391" s="2" t="s">
        <v>539</v>
      </c>
      <c r="T391" s="2" t="s">
        <v>412</v>
      </c>
      <c r="V391" s="10" t="s">
        <v>540</v>
      </c>
      <c r="W391" s="2" t="s">
        <v>210</v>
      </c>
      <c r="X391" s="2" t="s">
        <v>212</v>
      </c>
      <c r="Y391" s="2" t="s">
        <v>213</v>
      </c>
      <c r="Z391" s="2" t="s">
        <v>214</v>
      </c>
      <c r="AC391" s="3">
        <v>4731.04</v>
      </c>
      <c r="AD391" s="4">
        <f t="shared" si="7"/>
        <v>5488.0063999999993</v>
      </c>
      <c r="AE391" s="5">
        <v>1</v>
      </c>
      <c r="AF391" s="5" t="s">
        <v>211</v>
      </c>
      <c r="AG391" s="5" t="s">
        <v>208</v>
      </c>
      <c r="AH391" s="5" t="s">
        <v>209</v>
      </c>
      <c r="AI391" s="2" t="s">
        <v>203</v>
      </c>
      <c r="AJ391" s="2" t="s">
        <v>215</v>
      </c>
      <c r="AP391" s="2" t="s">
        <v>147</v>
      </c>
      <c r="AQ391" s="2" t="s">
        <v>403</v>
      </c>
      <c r="AX391" s="2" t="s">
        <v>153</v>
      </c>
      <c r="AZ391" s="2" t="s">
        <v>218</v>
      </c>
      <c r="BE391" s="2" t="s">
        <v>212</v>
      </c>
      <c r="BF391" s="7">
        <v>44284</v>
      </c>
    </row>
    <row r="392" spans="1:58" x14ac:dyDescent="0.25">
      <c r="A392" s="2">
        <v>2021</v>
      </c>
      <c r="B392" s="7">
        <v>44197</v>
      </c>
      <c r="C392" s="7">
        <v>44286</v>
      </c>
      <c r="D392" s="2" t="s">
        <v>140</v>
      </c>
      <c r="E392" s="2" t="s">
        <v>145</v>
      </c>
      <c r="G392" s="2" t="s">
        <v>869</v>
      </c>
      <c r="J392" s="2" t="s">
        <v>424</v>
      </c>
      <c r="R392" s="2" t="s">
        <v>262</v>
      </c>
      <c r="S392" s="2" t="s">
        <v>263</v>
      </c>
      <c r="T392" s="2" t="s">
        <v>264</v>
      </c>
      <c r="V392" s="10" t="s">
        <v>265</v>
      </c>
      <c r="W392" s="2" t="s">
        <v>210</v>
      </c>
      <c r="X392" s="2" t="s">
        <v>212</v>
      </c>
      <c r="Y392" s="2" t="s">
        <v>213</v>
      </c>
      <c r="Z392" s="2" t="s">
        <v>214</v>
      </c>
      <c r="AC392" s="3">
        <v>4398.28</v>
      </c>
      <c r="AD392" s="4">
        <f t="shared" si="7"/>
        <v>5102.0047999999997</v>
      </c>
      <c r="AE392" s="5">
        <v>1</v>
      </c>
      <c r="AF392" s="5" t="s">
        <v>211</v>
      </c>
      <c r="AG392" s="5" t="s">
        <v>208</v>
      </c>
      <c r="AH392" s="5" t="s">
        <v>209</v>
      </c>
      <c r="AI392" s="2" t="s">
        <v>203</v>
      </c>
      <c r="AJ392" s="2" t="s">
        <v>215</v>
      </c>
      <c r="AP392" s="2" t="s">
        <v>147</v>
      </c>
      <c r="AQ392" s="2" t="s">
        <v>403</v>
      </c>
      <c r="AX392" s="2" t="s">
        <v>153</v>
      </c>
      <c r="AZ392" s="2" t="s">
        <v>218</v>
      </c>
      <c r="BE392" s="2" t="s">
        <v>212</v>
      </c>
      <c r="BF392" s="7">
        <v>44284</v>
      </c>
    </row>
    <row r="393" spans="1:58" x14ac:dyDescent="0.25">
      <c r="A393" s="2">
        <v>2021</v>
      </c>
      <c r="B393" s="7">
        <v>44197</v>
      </c>
      <c r="C393" s="7">
        <v>44286</v>
      </c>
      <c r="D393" s="2" t="s">
        <v>140</v>
      </c>
      <c r="E393" s="2" t="s">
        <v>145</v>
      </c>
      <c r="G393" s="2" t="s">
        <v>870</v>
      </c>
      <c r="J393" s="2" t="s">
        <v>424</v>
      </c>
      <c r="R393" s="2" t="s">
        <v>262</v>
      </c>
      <c r="S393" s="2" t="s">
        <v>263</v>
      </c>
      <c r="T393" s="2" t="s">
        <v>264</v>
      </c>
      <c r="V393" s="10" t="s">
        <v>265</v>
      </c>
      <c r="W393" s="2" t="s">
        <v>210</v>
      </c>
      <c r="X393" s="2" t="s">
        <v>212</v>
      </c>
      <c r="Y393" s="2" t="s">
        <v>213</v>
      </c>
      <c r="Z393" s="2" t="s">
        <v>214</v>
      </c>
      <c r="AC393" s="3">
        <v>4782.76</v>
      </c>
      <c r="AD393" s="4">
        <f t="shared" si="7"/>
        <v>5548.0015999999996</v>
      </c>
      <c r="AE393" s="5">
        <v>1</v>
      </c>
      <c r="AF393" s="5" t="s">
        <v>211</v>
      </c>
      <c r="AG393" s="5" t="s">
        <v>208</v>
      </c>
      <c r="AH393" s="5" t="s">
        <v>209</v>
      </c>
      <c r="AI393" s="2" t="s">
        <v>203</v>
      </c>
      <c r="AJ393" s="2" t="s">
        <v>215</v>
      </c>
      <c r="AP393" s="2" t="s">
        <v>147</v>
      </c>
      <c r="AQ393" s="2" t="s">
        <v>403</v>
      </c>
      <c r="AX393" s="2" t="s">
        <v>153</v>
      </c>
      <c r="AZ393" s="2" t="s">
        <v>218</v>
      </c>
      <c r="BE393" s="2" t="s">
        <v>212</v>
      </c>
      <c r="BF393" s="7">
        <v>44284</v>
      </c>
    </row>
    <row r="394" spans="1:58" x14ac:dyDescent="0.25">
      <c r="A394" s="2">
        <v>2021</v>
      </c>
      <c r="B394" s="7">
        <v>44197</v>
      </c>
      <c r="C394" s="7">
        <v>44286</v>
      </c>
      <c r="D394" s="2" t="s">
        <v>140</v>
      </c>
      <c r="E394" s="2" t="s">
        <v>145</v>
      </c>
      <c r="G394" s="2" t="s">
        <v>871</v>
      </c>
      <c r="J394" s="2" t="s">
        <v>424</v>
      </c>
      <c r="R394" s="2" t="s">
        <v>538</v>
      </c>
      <c r="S394" s="2" t="s">
        <v>539</v>
      </c>
      <c r="T394" s="2" t="s">
        <v>412</v>
      </c>
      <c r="V394" s="10" t="s">
        <v>540</v>
      </c>
      <c r="W394" s="2" t="s">
        <v>210</v>
      </c>
      <c r="X394" s="2" t="s">
        <v>212</v>
      </c>
      <c r="Y394" s="2" t="s">
        <v>213</v>
      </c>
      <c r="Z394" s="2" t="s">
        <v>214</v>
      </c>
      <c r="AC394" s="3">
        <v>4721.55</v>
      </c>
      <c r="AD394" s="4">
        <f t="shared" si="7"/>
        <v>5476.9979999999996</v>
      </c>
      <c r="AE394" s="5">
        <v>1</v>
      </c>
      <c r="AF394" s="5" t="s">
        <v>211</v>
      </c>
      <c r="AG394" s="5" t="s">
        <v>208</v>
      </c>
      <c r="AH394" s="5" t="s">
        <v>209</v>
      </c>
      <c r="AI394" s="2" t="s">
        <v>203</v>
      </c>
      <c r="AJ394" s="2" t="s">
        <v>215</v>
      </c>
      <c r="AP394" s="2" t="s">
        <v>147</v>
      </c>
      <c r="AQ394" s="2" t="s">
        <v>403</v>
      </c>
      <c r="AX394" s="2" t="s">
        <v>153</v>
      </c>
      <c r="AZ394" s="2" t="s">
        <v>218</v>
      </c>
      <c r="BE394" s="2" t="s">
        <v>212</v>
      </c>
      <c r="BF394" s="7">
        <v>44284</v>
      </c>
    </row>
    <row r="395" spans="1:58" x14ac:dyDescent="0.25">
      <c r="A395" s="2">
        <v>2021</v>
      </c>
      <c r="B395" s="7">
        <v>44197</v>
      </c>
      <c r="C395" s="7">
        <v>44286</v>
      </c>
      <c r="D395" s="2" t="s">
        <v>140</v>
      </c>
      <c r="E395" s="2" t="s">
        <v>145</v>
      </c>
      <c r="G395" s="2" t="s">
        <v>872</v>
      </c>
      <c r="J395" s="2" t="s">
        <v>424</v>
      </c>
      <c r="R395" s="2" t="s">
        <v>532</v>
      </c>
      <c r="S395" s="2" t="s">
        <v>533</v>
      </c>
      <c r="T395" s="2" t="s">
        <v>534</v>
      </c>
      <c r="V395" s="10" t="s">
        <v>535</v>
      </c>
      <c r="W395" s="2" t="s">
        <v>210</v>
      </c>
      <c r="X395" s="2" t="s">
        <v>212</v>
      </c>
      <c r="Y395" s="2" t="s">
        <v>213</v>
      </c>
      <c r="Z395" s="2" t="s">
        <v>214</v>
      </c>
      <c r="AC395" s="3">
        <v>4691.38</v>
      </c>
      <c r="AD395" s="4">
        <f t="shared" si="7"/>
        <v>5442.0007999999998</v>
      </c>
      <c r="AE395" s="5">
        <v>1</v>
      </c>
      <c r="AF395" s="5" t="s">
        <v>211</v>
      </c>
      <c r="AG395" s="5" t="s">
        <v>208</v>
      </c>
      <c r="AH395" s="5" t="s">
        <v>209</v>
      </c>
      <c r="AI395" s="2" t="s">
        <v>203</v>
      </c>
      <c r="AJ395" s="2" t="s">
        <v>215</v>
      </c>
      <c r="AP395" s="2" t="s">
        <v>147</v>
      </c>
      <c r="AQ395" s="2" t="s">
        <v>403</v>
      </c>
      <c r="AX395" s="2" t="s">
        <v>153</v>
      </c>
      <c r="AZ395" s="2" t="s">
        <v>218</v>
      </c>
      <c r="BE395" s="2" t="s">
        <v>212</v>
      </c>
      <c r="BF395" s="7">
        <v>44284</v>
      </c>
    </row>
    <row r="396" spans="1:58" x14ac:dyDescent="0.25">
      <c r="A396" s="2">
        <v>2021</v>
      </c>
      <c r="B396" s="7">
        <v>44197</v>
      </c>
      <c r="C396" s="7">
        <v>44286</v>
      </c>
      <c r="D396" s="2" t="s">
        <v>140</v>
      </c>
      <c r="E396" s="2" t="s">
        <v>145</v>
      </c>
      <c r="G396" s="2" t="s">
        <v>873</v>
      </c>
      <c r="J396" s="2" t="s">
        <v>424</v>
      </c>
      <c r="R396" s="2" t="s">
        <v>538</v>
      </c>
      <c r="S396" s="2" t="s">
        <v>539</v>
      </c>
      <c r="T396" s="2" t="s">
        <v>412</v>
      </c>
      <c r="V396" s="10" t="s">
        <v>540</v>
      </c>
      <c r="W396" s="2" t="s">
        <v>210</v>
      </c>
      <c r="X396" s="2" t="s">
        <v>212</v>
      </c>
      <c r="Y396" s="2" t="s">
        <v>213</v>
      </c>
      <c r="Z396" s="2" t="s">
        <v>214</v>
      </c>
      <c r="AC396" s="3">
        <v>4871.55</v>
      </c>
      <c r="AD396" s="4">
        <f t="shared" si="7"/>
        <v>5650.9979999999996</v>
      </c>
      <c r="AE396" s="5">
        <v>1</v>
      </c>
      <c r="AF396" s="5" t="s">
        <v>211</v>
      </c>
      <c r="AG396" s="5" t="s">
        <v>208</v>
      </c>
      <c r="AH396" s="5" t="s">
        <v>209</v>
      </c>
      <c r="AI396" s="2" t="s">
        <v>203</v>
      </c>
      <c r="AJ396" s="2" t="s">
        <v>215</v>
      </c>
      <c r="AP396" s="2" t="s">
        <v>147</v>
      </c>
      <c r="AQ396" s="2" t="s">
        <v>403</v>
      </c>
      <c r="AX396" s="2" t="s">
        <v>153</v>
      </c>
      <c r="AZ396" s="2" t="s">
        <v>218</v>
      </c>
      <c r="BE396" s="2" t="s">
        <v>212</v>
      </c>
      <c r="BF396" s="7">
        <v>44284</v>
      </c>
    </row>
    <row r="397" spans="1:58" x14ac:dyDescent="0.25">
      <c r="A397" s="2">
        <v>2021</v>
      </c>
      <c r="B397" s="7">
        <v>44197</v>
      </c>
      <c r="C397" s="7">
        <v>44286</v>
      </c>
      <c r="D397" s="2" t="s">
        <v>140</v>
      </c>
      <c r="E397" s="2" t="s">
        <v>145</v>
      </c>
      <c r="G397" s="2" t="s">
        <v>874</v>
      </c>
      <c r="J397" s="2" t="s">
        <v>424</v>
      </c>
      <c r="R397" s="2" t="s">
        <v>538</v>
      </c>
      <c r="S397" s="2" t="s">
        <v>539</v>
      </c>
      <c r="T397" s="2" t="s">
        <v>412</v>
      </c>
      <c r="V397" s="10" t="s">
        <v>540</v>
      </c>
      <c r="W397" s="2" t="s">
        <v>210</v>
      </c>
      <c r="X397" s="2" t="s">
        <v>212</v>
      </c>
      <c r="Y397" s="2" t="s">
        <v>213</v>
      </c>
      <c r="Z397" s="2" t="s">
        <v>214</v>
      </c>
      <c r="AC397" s="3">
        <v>4800.8599999999997</v>
      </c>
      <c r="AD397" s="4">
        <f t="shared" si="7"/>
        <v>5568.9975999999988</v>
      </c>
      <c r="AE397" s="5">
        <v>1</v>
      </c>
      <c r="AF397" s="5" t="s">
        <v>211</v>
      </c>
      <c r="AG397" s="5" t="s">
        <v>208</v>
      </c>
      <c r="AH397" s="5" t="s">
        <v>209</v>
      </c>
      <c r="AI397" s="2" t="s">
        <v>203</v>
      </c>
      <c r="AJ397" s="2" t="s">
        <v>215</v>
      </c>
      <c r="AP397" s="2" t="s">
        <v>147</v>
      </c>
      <c r="AQ397" s="2" t="s">
        <v>403</v>
      </c>
      <c r="AX397" s="2" t="s">
        <v>153</v>
      </c>
      <c r="AZ397" s="2" t="s">
        <v>218</v>
      </c>
      <c r="BE397" s="2" t="s">
        <v>212</v>
      </c>
      <c r="BF397" s="7">
        <v>44284</v>
      </c>
    </row>
    <row r="398" spans="1:58" x14ac:dyDescent="0.25">
      <c r="A398" s="2">
        <v>2021</v>
      </c>
      <c r="B398" s="7">
        <v>44197</v>
      </c>
      <c r="C398" s="7">
        <v>44286</v>
      </c>
      <c r="D398" s="2" t="s">
        <v>140</v>
      </c>
      <c r="E398" s="2" t="s">
        <v>145</v>
      </c>
      <c r="G398" s="2" t="s">
        <v>875</v>
      </c>
      <c r="J398" s="2" t="s">
        <v>424</v>
      </c>
      <c r="R398" s="2" t="s">
        <v>262</v>
      </c>
      <c r="S398" s="2" t="s">
        <v>263</v>
      </c>
      <c r="T398" s="2" t="s">
        <v>264</v>
      </c>
      <c r="V398" s="10" t="s">
        <v>265</v>
      </c>
      <c r="W398" s="2" t="s">
        <v>210</v>
      </c>
      <c r="X398" s="2" t="s">
        <v>212</v>
      </c>
      <c r="Y398" s="2" t="s">
        <v>213</v>
      </c>
      <c r="Z398" s="2" t="s">
        <v>214</v>
      </c>
      <c r="AC398" s="3">
        <v>4867.24</v>
      </c>
      <c r="AD398" s="4">
        <f t="shared" si="7"/>
        <v>5645.9983999999995</v>
      </c>
      <c r="AE398" s="5">
        <v>1</v>
      </c>
      <c r="AF398" s="5" t="s">
        <v>211</v>
      </c>
      <c r="AG398" s="5" t="s">
        <v>208</v>
      </c>
      <c r="AH398" s="5" t="s">
        <v>209</v>
      </c>
      <c r="AI398" s="2" t="s">
        <v>203</v>
      </c>
      <c r="AJ398" s="2" t="s">
        <v>215</v>
      </c>
      <c r="AP398" s="2" t="s">
        <v>147</v>
      </c>
      <c r="AQ398" s="2" t="s">
        <v>403</v>
      </c>
      <c r="AX398" s="2" t="s">
        <v>153</v>
      </c>
      <c r="AZ398" s="2" t="s">
        <v>218</v>
      </c>
      <c r="BE398" s="2" t="s">
        <v>212</v>
      </c>
      <c r="BF398" s="7">
        <v>44284</v>
      </c>
    </row>
    <row r="399" spans="1:58" x14ac:dyDescent="0.25">
      <c r="A399" s="2">
        <v>2021</v>
      </c>
      <c r="B399" s="7">
        <v>44197</v>
      </c>
      <c r="C399" s="7">
        <v>44286</v>
      </c>
      <c r="D399" s="2" t="s">
        <v>140</v>
      </c>
      <c r="E399" s="2" t="s">
        <v>145</v>
      </c>
      <c r="G399" s="2" t="s">
        <v>876</v>
      </c>
      <c r="J399" s="2" t="s">
        <v>424</v>
      </c>
      <c r="R399" s="2" t="s">
        <v>262</v>
      </c>
      <c r="S399" s="2" t="s">
        <v>263</v>
      </c>
      <c r="T399" s="2" t="s">
        <v>264</v>
      </c>
      <c r="V399" s="10" t="s">
        <v>265</v>
      </c>
      <c r="W399" s="2" t="s">
        <v>210</v>
      </c>
      <c r="X399" s="2" t="s">
        <v>212</v>
      </c>
      <c r="Y399" s="2" t="s">
        <v>213</v>
      </c>
      <c r="Z399" s="2" t="s">
        <v>214</v>
      </c>
      <c r="AC399" s="3">
        <v>4696.55</v>
      </c>
      <c r="AD399" s="4">
        <f t="shared" si="7"/>
        <v>5447.9979999999996</v>
      </c>
      <c r="AE399" s="5">
        <v>1</v>
      </c>
      <c r="AF399" s="5" t="s">
        <v>211</v>
      </c>
      <c r="AG399" s="5" t="s">
        <v>208</v>
      </c>
      <c r="AH399" s="5" t="s">
        <v>209</v>
      </c>
      <c r="AI399" s="2" t="s">
        <v>203</v>
      </c>
      <c r="AJ399" s="2" t="s">
        <v>215</v>
      </c>
      <c r="AP399" s="2" t="s">
        <v>147</v>
      </c>
      <c r="AQ399" s="2" t="s">
        <v>403</v>
      </c>
      <c r="AX399" s="2" t="s">
        <v>153</v>
      </c>
      <c r="AZ399" s="2" t="s">
        <v>218</v>
      </c>
      <c r="BE399" s="2" t="s">
        <v>212</v>
      </c>
      <c r="BF399" s="7">
        <v>44284</v>
      </c>
    </row>
    <row r="400" spans="1:58" x14ac:dyDescent="0.25">
      <c r="A400" s="2">
        <v>2021</v>
      </c>
      <c r="B400" s="7">
        <v>44197</v>
      </c>
      <c r="C400" s="7">
        <v>44286</v>
      </c>
      <c r="D400" s="2" t="s">
        <v>140</v>
      </c>
      <c r="E400" s="2" t="s">
        <v>145</v>
      </c>
      <c r="G400" s="2" t="s">
        <v>877</v>
      </c>
      <c r="J400" s="2" t="s">
        <v>424</v>
      </c>
      <c r="R400" s="2" t="s">
        <v>262</v>
      </c>
      <c r="S400" s="2" t="s">
        <v>263</v>
      </c>
      <c r="T400" s="2" t="s">
        <v>264</v>
      </c>
      <c r="V400" s="10" t="s">
        <v>265</v>
      </c>
      <c r="W400" s="2" t="s">
        <v>210</v>
      </c>
      <c r="X400" s="2" t="s">
        <v>212</v>
      </c>
      <c r="Y400" s="2" t="s">
        <v>213</v>
      </c>
      <c r="Z400" s="2" t="s">
        <v>214</v>
      </c>
      <c r="AC400" s="3">
        <v>4731.8999999999996</v>
      </c>
      <c r="AD400" s="4">
        <f t="shared" si="7"/>
        <v>5489.003999999999</v>
      </c>
      <c r="AE400" s="5">
        <v>1</v>
      </c>
      <c r="AF400" s="5" t="s">
        <v>211</v>
      </c>
      <c r="AG400" s="5" t="s">
        <v>208</v>
      </c>
      <c r="AH400" s="5" t="s">
        <v>209</v>
      </c>
      <c r="AI400" s="2" t="s">
        <v>203</v>
      </c>
      <c r="AJ400" s="2" t="s">
        <v>215</v>
      </c>
      <c r="AP400" s="2" t="s">
        <v>147</v>
      </c>
      <c r="AQ400" s="2" t="s">
        <v>403</v>
      </c>
      <c r="AX400" s="2" t="s">
        <v>153</v>
      </c>
      <c r="AZ400" s="2" t="s">
        <v>218</v>
      </c>
      <c r="BE400" s="2" t="s">
        <v>212</v>
      </c>
      <c r="BF400" s="7">
        <v>44284</v>
      </c>
    </row>
    <row r="401" spans="1:58" x14ac:dyDescent="0.25">
      <c r="A401" s="2">
        <v>2021</v>
      </c>
      <c r="B401" s="7">
        <v>44197</v>
      </c>
      <c r="C401" s="7">
        <v>44286</v>
      </c>
      <c r="D401" s="2" t="s">
        <v>140</v>
      </c>
      <c r="E401" s="2" t="s">
        <v>145</v>
      </c>
      <c r="G401" s="2" t="s">
        <v>878</v>
      </c>
      <c r="J401" s="2" t="s">
        <v>424</v>
      </c>
      <c r="R401" s="2" t="s">
        <v>532</v>
      </c>
      <c r="S401" s="2" t="s">
        <v>533</v>
      </c>
      <c r="T401" s="2" t="s">
        <v>534</v>
      </c>
      <c r="V401" s="10" t="s">
        <v>535</v>
      </c>
      <c r="W401" s="2" t="s">
        <v>210</v>
      </c>
      <c r="X401" s="2" t="s">
        <v>212</v>
      </c>
      <c r="Y401" s="2" t="s">
        <v>213</v>
      </c>
      <c r="Z401" s="2" t="s">
        <v>214</v>
      </c>
      <c r="AC401" s="3">
        <v>4752.59</v>
      </c>
      <c r="AD401" s="4">
        <f t="shared" si="7"/>
        <v>5513.0043999999998</v>
      </c>
      <c r="AE401" s="5">
        <v>1</v>
      </c>
      <c r="AF401" s="5" t="s">
        <v>211</v>
      </c>
      <c r="AG401" s="5" t="s">
        <v>208</v>
      </c>
      <c r="AH401" s="5" t="s">
        <v>209</v>
      </c>
      <c r="AI401" s="2" t="s">
        <v>203</v>
      </c>
      <c r="AJ401" s="2" t="s">
        <v>215</v>
      </c>
      <c r="AP401" s="2" t="s">
        <v>147</v>
      </c>
      <c r="AQ401" s="2" t="s">
        <v>403</v>
      </c>
      <c r="AX401" s="2" t="s">
        <v>153</v>
      </c>
      <c r="AZ401" s="2" t="s">
        <v>218</v>
      </c>
      <c r="BE401" s="2" t="s">
        <v>212</v>
      </c>
      <c r="BF401" s="7">
        <v>44284</v>
      </c>
    </row>
    <row r="402" spans="1:58" x14ac:dyDescent="0.25">
      <c r="A402" s="2">
        <v>2021</v>
      </c>
      <c r="B402" s="7">
        <v>44197</v>
      </c>
      <c r="C402" s="7">
        <v>44286</v>
      </c>
      <c r="D402" s="2" t="s">
        <v>140</v>
      </c>
      <c r="E402" s="2" t="s">
        <v>145</v>
      </c>
      <c r="G402" s="2" t="s">
        <v>879</v>
      </c>
      <c r="J402" s="2" t="s">
        <v>424</v>
      </c>
      <c r="R402" s="2" t="s">
        <v>532</v>
      </c>
      <c r="S402" s="2" t="s">
        <v>533</v>
      </c>
      <c r="T402" s="2" t="s">
        <v>534</v>
      </c>
      <c r="V402" s="10" t="s">
        <v>535</v>
      </c>
      <c r="W402" s="2" t="s">
        <v>210</v>
      </c>
      <c r="X402" s="2" t="s">
        <v>212</v>
      </c>
      <c r="Y402" s="2" t="s">
        <v>213</v>
      </c>
      <c r="Z402" s="2" t="s">
        <v>214</v>
      </c>
      <c r="AC402" s="3">
        <v>4625</v>
      </c>
      <c r="AD402" s="4">
        <f t="shared" si="7"/>
        <v>5365</v>
      </c>
      <c r="AE402" s="5">
        <v>1</v>
      </c>
      <c r="AF402" s="5" t="s">
        <v>211</v>
      </c>
      <c r="AG402" s="5" t="s">
        <v>208</v>
      </c>
      <c r="AH402" s="5" t="s">
        <v>209</v>
      </c>
      <c r="AI402" s="2" t="s">
        <v>203</v>
      </c>
      <c r="AJ402" s="2" t="s">
        <v>215</v>
      </c>
      <c r="AP402" s="2" t="s">
        <v>147</v>
      </c>
      <c r="AQ402" s="2" t="s">
        <v>403</v>
      </c>
      <c r="AX402" s="2" t="s">
        <v>153</v>
      </c>
      <c r="AZ402" s="2" t="s">
        <v>218</v>
      </c>
      <c r="BE402" s="2" t="s">
        <v>212</v>
      </c>
      <c r="BF402" s="7">
        <v>44284</v>
      </c>
    </row>
    <row r="403" spans="1:58" x14ac:dyDescent="0.25">
      <c r="A403" s="2">
        <v>2021</v>
      </c>
      <c r="B403" s="7">
        <v>44197</v>
      </c>
      <c r="C403" s="7">
        <v>44286</v>
      </c>
      <c r="D403" s="2" t="s">
        <v>140</v>
      </c>
      <c r="E403" s="2" t="s">
        <v>145</v>
      </c>
      <c r="G403" s="2" t="s">
        <v>880</v>
      </c>
      <c r="J403" s="2" t="s">
        <v>424</v>
      </c>
      <c r="R403" s="2" t="s">
        <v>538</v>
      </c>
      <c r="S403" s="2" t="s">
        <v>539</v>
      </c>
      <c r="T403" s="2" t="s">
        <v>412</v>
      </c>
      <c r="V403" s="10" t="s">
        <v>540</v>
      </c>
      <c r="W403" s="2" t="s">
        <v>210</v>
      </c>
      <c r="X403" s="2" t="s">
        <v>212</v>
      </c>
      <c r="Y403" s="2" t="s">
        <v>213</v>
      </c>
      <c r="Z403" s="2" t="s">
        <v>214</v>
      </c>
      <c r="AC403" s="3">
        <v>4743.1000000000004</v>
      </c>
      <c r="AD403" s="4">
        <f t="shared" si="7"/>
        <v>5501.9960000000001</v>
      </c>
      <c r="AE403" s="5">
        <v>1</v>
      </c>
      <c r="AF403" s="5" t="s">
        <v>211</v>
      </c>
      <c r="AG403" s="5" t="s">
        <v>208</v>
      </c>
      <c r="AH403" s="5" t="s">
        <v>209</v>
      </c>
      <c r="AI403" s="2" t="s">
        <v>203</v>
      </c>
      <c r="AJ403" s="2" t="s">
        <v>215</v>
      </c>
      <c r="AP403" s="2" t="s">
        <v>147</v>
      </c>
      <c r="AQ403" s="2" t="s">
        <v>403</v>
      </c>
      <c r="AX403" s="2" t="s">
        <v>153</v>
      </c>
      <c r="AZ403" s="2" t="s">
        <v>218</v>
      </c>
      <c r="BE403" s="2" t="s">
        <v>212</v>
      </c>
      <c r="BF403" s="7">
        <v>44284</v>
      </c>
    </row>
    <row r="404" spans="1:58" ht="14.25" customHeight="1" x14ac:dyDescent="0.25">
      <c r="A404" s="2">
        <v>2021</v>
      </c>
      <c r="B404" s="7">
        <v>44197</v>
      </c>
      <c r="C404" s="7">
        <v>44286</v>
      </c>
      <c r="D404" s="2" t="s">
        <v>140</v>
      </c>
      <c r="E404" s="2" t="s">
        <v>145</v>
      </c>
      <c r="G404" s="2" t="s">
        <v>881</v>
      </c>
      <c r="J404" s="2" t="s">
        <v>424</v>
      </c>
      <c r="R404" s="2" t="s">
        <v>538</v>
      </c>
      <c r="S404" s="2" t="s">
        <v>539</v>
      </c>
      <c r="T404" s="2" t="s">
        <v>412</v>
      </c>
      <c r="V404" s="10" t="s">
        <v>540</v>
      </c>
      <c r="W404" s="2" t="s">
        <v>210</v>
      </c>
      <c r="X404" s="2" t="s">
        <v>212</v>
      </c>
      <c r="Y404" s="2" t="s">
        <v>213</v>
      </c>
      <c r="Z404" s="2" t="s">
        <v>214</v>
      </c>
      <c r="AC404" s="3">
        <v>4600</v>
      </c>
      <c r="AD404" s="4">
        <f t="shared" si="7"/>
        <v>5336</v>
      </c>
      <c r="AE404" s="5">
        <v>1</v>
      </c>
      <c r="AF404" s="5" t="s">
        <v>211</v>
      </c>
      <c r="AG404" s="5" t="s">
        <v>208</v>
      </c>
      <c r="AH404" s="5" t="s">
        <v>209</v>
      </c>
      <c r="AI404" s="2" t="s">
        <v>203</v>
      </c>
      <c r="AJ404" s="2" t="s">
        <v>215</v>
      </c>
      <c r="AP404" s="2" t="s">
        <v>147</v>
      </c>
      <c r="AQ404" s="2" t="s">
        <v>403</v>
      </c>
      <c r="AX404" s="2" t="s">
        <v>153</v>
      </c>
      <c r="AZ404" s="2" t="s">
        <v>218</v>
      </c>
      <c r="BE404" s="2" t="s">
        <v>212</v>
      </c>
      <c r="BF404" s="7">
        <v>44284</v>
      </c>
    </row>
    <row r="405" spans="1:58" ht="14.25" customHeight="1" x14ac:dyDescent="0.25">
      <c r="A405" s="2">
        <v>2021</v>
      </c>
      <c r="B405" s="7">
        <v>44197</v>
      </c>
      <c r="C405" s="7">
        <v>44286</v>
      </c>
      <c r="D405" s="2" t="s">
        <v>140</v>
      </c>
      <c r="E405" s="2" t="s">
        <v>145</v>
      </c>
      <c r="G405" s="2" t="s">
        <v>882</v>
      </c>
      <c r="J405" s="2" t="s">
        <v>424</v>
      </c>
      <c r="R405" s="2" t="s">
        <v>538</v>
      </c>
      <c r="S405" s="2" t="s">
        <v>539</v>
      </c>
      <c r="T405" s="2" t="s">
        <v>412</v>
      </c>
      <c r="V405" s="10" t="s">
        <v>540</v>
      </c>
      <c r="W405" s="2" t="s">
        <v>210</v>
      </c>
      <c r="X405" s="2" t="s">
        <v>212</v>
      </c>
      <c r="Y405" s="2" t="s">
        <v>213</v>
      </c>
      <c r="Z405" s="2" t="s">
        <v>214</v>
      </c>
      <c r="AC405" s="3">
        <v>4641.38</v>
      </c>
      <c r="AD405" s="4">
        <f t="shared" ref="AD405" si="8">AC405*1.16</f>
        <v>5384.0007999999998</v>
      </c>
      <c r="AE405" s="5">
        <v>1</v>
      </c>
      <c r="AF405" s="5" t="s">
        <v>211</v>
      </c>
      <c r="AG405" s="5" t="s">
        <v>208</v>
      </c>
      <c r="AH405" s="5" t="s">
        <v>209</v>
      </c>
      <c r="AI405" s="2" t="s">
        <v>203</v>
      </c>
      <c r="AJ405" s="2" t="s">
        <v>215</v>
      </c>
      <c r="AP405" s="2" t="s">
        <v>147</v>
      </c>
      <c r="AQ405" s="2" t="s">
        <v>403</v>
      </c>
      <c r="AX405" s="2" t="s">
        <v>153</v>
      </c>
      <c r="AZ405" s="2" t="s">
        <v>218</v>
      </c>
      <c r="BE405" s="2" t="s">
        <v>212</v>
      </c>
      <c r="BF405" s="7">
        <v>44284</v>
      </c>
    </row>
    <row r="406" spans="1:58" ht="14.25" customHeight="1" x14ac:dyDescent="0.25">
      <c r="A406" s="2">
        <v>2021</v>
      </c>
      <c r="B406" s="7">
        <v>44197</v>
      </c>
      <c r="C406" s="7">
        <v>44286</v>
      </c>
      <c r="D406" s="2" t="s">
        <v>140</v>
      </c>
      <c r="E406" s="2" t="s">
        <v>145</v>
      </c>
      <c r="G406" s="2" t="s">
        <v>883</v>
      </c>
      <c r="J406" s="2" t="s">
        <v>424</v>
      </c>
      <c r="R406" s="2" t="s">
        <v>706</v>
      </c>
      <c r="S406" s="2" t="s">
        <v>884</v>
      </c>
      <c r="T406" s="2" t="s">
        <v>708</v>
      </c>
      <c r="V406" s="10" t="s">
        <v>709</v>
      </c>
      <c r="W406" s="2" t="s">
        <v>210</v>
      </c>
      <c r="X406" s="2" t="s">
        <v>212</v>
      </c>
      <c r="Y406" s="2" t="s">
        <v>213</v>
      </c>
      <c r="Z406" s="2" t="s">
        <v>214</v>
      </c>
      <c r="AC406" s="3">
        <v>4937.29</v>
      </c>
      <c r="AD406" s="4">
        <v>5826.01</v>
      </c>
      <c r="AE406" s="5">
        <v>1</v>
      </c>
      <c r="AF406" s="5" t="s">
        <v>211</v>
      </c>
      <c r="AG406" s="5" t="s">
        <v>208</v>
      </c>
      <c r="AH406" s="5" t="s">
        <v>209</v>
      </c>
      <c r="AI406" s="2" t="s">
        <v>203</v>
      </c>
      <c r="AJ406" s="2" t="s">
        <v>215</v>
      </c>
      <c r="AP406" s="2" t="s">
        <v>147</v>
      </c>
      <c r="AQ406" s="2" t="s">
        <v>403</v>
      </c>
      <c r="AX406" s="2" t="s">
        <v>153</v>
      </c>
      <c r="AZ406" s="2" t="s">
        <v>218</v>
      </c>
      <c r="BE406" s="2" t="s">
        <v>212</v>
      </c>
      <c r="BF406" s="7">
        <v>44284</v>
      </c>
    </row>
    <row r="407" spans="1:58" x14ac:dyDescent="0.25">
      <c r="A407" s="2">
        <v>2021</v>
      </c>
      <c r="B407" s="7">
        <v>44197</v>
      </c>
      <c r="C407" s="7">
        <v>44286</v>
      </c>
      <c r="D407" s="2" t="s">
        <v>140</v>
      </c>
      <c r="E407" s="2" t="s">
        <v>145</v>
      </c>
      <c r="G407" s="2" t="s">
        <v>885</v>
      </c>
      <c r="J407" s="2" t="s">
        <v>462</v>
      </c>
      <c r="R407" s="2" t="s">
        <v>624</v>
      </c>
      <c r="S407" s="2" t="s">
        <v>625</v>
      </c>
      <c r="T407" s="2" t="s">
        <v>200</v>
      </c>
      <c r="V407" s="10" t="s">
        <v>626</v>
      </c>
      <c r="W407" s="2" t="s">
        <v>210</v>
      </c>
      <c r="X407" s="2" t="s">
        <v>212</v>
      </c>
      <c r="Y407" s="2" t="s">
        <v>213</v>
      </c>
      <c r="Z407" s="2" t="s">
        <v>214</v>
      </c>
      <c r="AC407" s="3">
        <v>5500</v>
      </c>
      <c r="AD407" s="4">
        <f t="shared" ref="AD407:AD412" si="9">AC407*1.16</f>
        <v>6380</v>
      </c>
      <c r="AE407" s="5">
        <v>1</v>
      </c>
      <c r="AF407" s="5" t="s">
        <v>211</v>
      </c>
      <c r="AG407" s="5" t="s">
        <v>208</v>
      </c>
      <c r="AH407" s="5" t="s">
        <v>209</v>
      </c>
      <c r="AI407" s="2" t="s">
        <v>203</v>
      </c>
      <c r="AJ407" s="2" t="s">
        <v>215</v>
      </c>
      <c r="AP407" s="2" t="s">
        <v>147</v>
      </c>
      <c r="AQ407" s="2" t="s">
        <v>403</v>
      </c>
      <c r="AX407" s="2" t="s">
        <v>153</v>
      </c>
      <c r="AZ407" s="2" t="s">
        <v>218</v>
      </c>
      <c r="BE407" s="2" t="s">
        <v>212</v>
      </c>
      <c r="BF407" s="7">
        <v>44281</v>
      </c>
    </row>
    <row r="408" spans="1:58" x14ac:dyDescent="0.25">
      <c r="A408" s="2">
        <v>2021</v>
      </c>
      <c r="B408" s="7">
        <v>44197</v>
      </c>
      <c r="C408" s="7">
        <v>44286</v>
      </c>
      <c r="D408" s="2" t="s">
        <v>140</v>
      </c>
      <c r="E408" s="2" t="s">
        <v>143</v>
      </c>
      <c r="G408" s="2" t="s">
        <v>886</v>
      </c>
      <c r="J408" s="2" t="s">
        <v>887</v>
      </c>
      <c r="R408" s="2" t="s">
        <v>624</v>
      </c>
      <c r="S408" s="2" t="s">
        <v>625</v>
      </c>
      <c r="T408" s="2" t="s">
        <v>200</v>
      </c>
      <c r="V408" s="10" t="s">
        <v>626</v>
      </c>
      <c r="W408" s="2" t="s">
        <v>210</v>
      </c>
      <c r="X408" s="2" t="s">
        <v>212</v>
      </c>
      <c r="Y408" s="2" t="s">
        <v>213</v>
      </c>
      <c r="Z408" s="2" t="s">
        <v>214</v>
      </c>
      <c r="AC408" s="3">
        <v>6761.9</v>
      </c>
      <c r="AD408" s="4">
        <f t="shared" si="9"/>
        <v>7843.8039999999992</v>
      </c>
      <c r="AE408" s="5">
        <v>1</v>
      </c>
      <c r="AF408" s="5" t="s">
        <v>211</v>
      </c>
      <c r="AG408" s="5" t="s">
        <v>208</v>
      </c>
      <c r="AH408" s="5" t="s">
        <v>209</v>
      </c>
      <c r="AI408" s="2" t="s">
        <v>203</v>
      </c>
      <c r="AJ408" s="2" t="s">
        <v>215</v>
      </c>
      <c r="AP408" s="2" t="s">
        <v>147</v>
      </c>
      <c r="AQ408" s="2" t="s">
        <v>403</v>
      </c>
      <c r="AX408" s="2" t="s">
        <v>153</v>
      </c>
      <c r="AZ408" s="2" t="s">
        <v>218</v>
      </c>
      <c r="BE408" s="2" t="s">
        <v>212</v>
      </c>
      <c r="BF408" s="7">
        <v>44281</v>
      </c>
    </row>
    <row r="409" spans="1:58" x14ac:dyDescent="0.25">
      <c r="A409" s="2">
        <v>2021</v>
      </c>
      <c r="B409" s="7">
        <v>44197</v>
      </c>
      <c r="C409" s="7">
        <v>44286</v>
      </c>
      <c r="D409" s="2" t="s">
        <v>140</v>
      </c>
      <c r="E409" s="2" t="s">
        <v>143</v>
      </c>
      <c r="G409" s="2" t="s">
        <v>888</v>
      </c>
      <c r="J409" s="2" t="s">
        <v>887</v>
      </c>
      <c r="R409" s="2" t="s">
        <v>235</v>
      </c>
      <c r="S409" s="2" t="s">
        <v>622</v>
      </c>
      <c r="T409" s="2" t="s">
        <v>237</v>
      </c>
      <c r="V409" s="10" t="s">
        <v>238</v>
      </c>
      <c r="W409" s="2" t="s">
        <v>210</v>
      </c>
      <c r="X409" s="2" t="s">
        <v>212</v>
      </c>
      <c r="Y409" s="2" t="s">
        <v>213</v>
      </c>
      <c r="Z409" s="2" t="s">
        <v>214</v>
      </c>
      <c r="AC409" s="3">
        <v>6884.86</v>
      </c>
      <c r="AD409" s="4">
        <f t="shared" si="9"/>
        <v>7986.4375999999993</v>
      </c>
      <c r="AE409" s="5">
        <v>1</v>
      </c>
      <c r="AF409" s="5" t="s">
        <v>211</v>
      </c>
      <c r="AG409" s="5" t="s">
        <v>208</v>
      </c>
      <c r="AH409" s="5" t="s">
        <v>209</v>
      </c>
      <c r="AI409" s="2" t="s">
        <v>203</v>
      </c>
      <c r="AJ409" s="2" t="s">
        <v>215</v>
      </c>
      <c r="AP409" s="2" t="s">
        <v>147</v>
      </c>
      <c r="AQ409" s="2" t="s">
        <v>403</v>
      </c>
      <c r="AX409" s="2" t="s">
        <v>153</v>
      </c>
      <c r="AZ409" s="2" t="s">
        <v>218</v>
      </c>
      <c r="BE409" s="2" t="s">
        <v>212</v>
      </c>
      <c r="BF409" s="7">
        <v>44281</v>
      </c>
    </row>
    <row r="410" spans="1:58" x14ac:dyDescent="0.25">
      <c r="A410" s="2">
        <v>2021</v>
      </c>
      <c r="B410" s="7">
        <v>44197</v>
      </c>
      <c r="C410" s="7">
        <v>44286</v>
      </c>
      <c r="D410" s="2" t="s">
        <v>140</v>
      </c>
      <c r="E410" s="2" t="s">
        <v>145</v>
      </c>
      <c r="G410" s="2" t="s">
        <v>889</v>
      </c>
      <c r="J410" s="2" t="s">
        <v>890</v>
      </c>
      <c r="R410" s="2" t="s">
        <v>235</v>
      </c>
      <c r="S410" s="2" t="s">
        <v>622</v>
      </c>
      <c r="T410" s="2" t="s">
        <v>237</v>
      </c>
      <c r="V410" s="10" t="s">
        <v>238</v>
      </c>
      <c r="W410" s="2" t="s">
        <v>210</v>
      </c>
      <c r="X410" s="2" t="s">
        <v>212</v>
      </c>
      <c r="Y410" s="2" t="s">
        <v>213</v>
      </c>
      <c r="Z410" s="2" t="s">
        <v>214</v>
      </c>
      <c r="AC410" s="3">
        <v>6814.97</v>
      </c>
      <c r="AD410" s="4">
        <f t="shared" si="9"/>
        <v>7905.3652000000002</v>
      </c>
      <c r="AE410" s="5">
        <v>1</v>
      </c>
      <c r="AF410" s="5" t="s">
        <v>211</v>
      </c>
      <c r="AG410" s="5" t="s">
        <v>208</v>
      </c>
      <c r="AH410" s="5" t="s">
        <v>209</v>
      </c>
      <c r="AI410" s="2" t="s">
        <v>203</v>
      </c>
      <c r="AJ410" s="2" t="s">
        <v>215</v>
      </c>
      <c r="AP410" s="2" t="s">
        <v>147</v>
      </c>
      <c r="AQ410" s="2" t="s">
        <v>403</v>
      </c>
      <c r="AX410" s="2" t="s">
        <v>153</v>
      </c>
      <c r="AZ410" s="2" t="s">
        <v>218</v>
      </c>
      <c r="BE410" s="2" t="s">
        <v>212</v>
      </c>
      <c r="BF410" s="7">
        <v>44281</v>
      </c>
    </row>
    <row r="411" spans="1:58" x14ac:dyDescent="0.25">
      <c r="A411" s="2">
        <v>2021</v>
      </c>
      <c r="B411" s="7">
        <v>44197</v>
      </c>
      <c r="C411" s="7">
        <v>44286</v>
      </c>
      <c r="D411" s="2" t="s">
        <v>140</v>
      </c>
      <c r="E411" s="2" t="s">
        <v>145</v>
      </c>
      <c r="G411" s="2" t="s">
        <v>892</v>
      </c>
      <c r="J411" s="2" t="s">
        <v>891</v>
      </c>
      <c r="R411" s="2" t="s">
        <v>241</v>
      </c>
      <c r="S411" s="2" t="s">
        <v>242</v>
      </c>
      <c r="T411" s="2" t="s">
        <v>243</v>
      </c>
      <c r="V411" s="10" t="s">
        <v>244</v>
      </c>
      <c r="W411" s="2" t="s">
        <v>210</v>
      </c>
      <c r="X411" s="2" t="s">
        <v>212</v>
      </c>
      <c r="Y411" s="2" t="s">
        <v>213</v>
      </c>
      <c r="Z411" s="2" t="s">
        <v>214</v>
      </c>
      <c r="AC411" s="3">
        <v>7517.24</v>
      </c>
      <c r="AD411" s="4">
        <f t="shared" si="9"/>
        <v>8719.9983999999986</v>
      </c>
      <c r="AE411" s="5">
        <v>1</v>
      </c>
      <c r="AF411" s="5" t="s">
        <v>211</v>
      </c>
      <c r="AG411" s="5" t="s">
        <v>208</v>
      </c>
      <c r="AH411" s="5" t="s">
        <v>209</v>
      </c>
      <c r="AI411" s="2" t="s">
        <v>203</v>
      </c>
      <c r="AJ411" s="2" t="s">
        <v>215</v>
      </c>
      <c r="AP411" s="2" t="s">
        <v>147</v>
      </c>
      <c r="AQ411" s="2" t="s">
        <v>403</v>
      </c>
      <c r="AX411" s="2" t="s">
        <v>153</v>
      </c>
      <c r="AZ411" s="2" t="s">
        <v>218</v>
      </c>
      <c r="BE411" s="2" t="s">
        <v>212</v>
      </c>
      <c r="BF411" s="7">
        <v>44280</v>
      </c>
    </row>
    <row r="412" spans="1:58" x14ac:dyDescent="0.25">
      <c r="A412" s="2">
        <v>2021</v>
      </c>
      <c r="B412" s="7">
        <v>44197</v>
      </c>
      <c r="C412" s="7">
        <v>44286</v>
      </c>
      <c r="D412" s="2" t="s">
        <v>140</v>
      </c>
      <c r="E412" s="2" t="s">
        <v>145</v>
      </c>
      <c r="G412" s="2" t="s">
        <v>865</v>
      </c>
      <c r="J412" s="2" t="s">
        <v>462</v>
      </c>
      <c r="R412" s="2" t="s">
        <v>248</v>
      </c>
      <c r="S412" s="2" t="s">
        <v>200</v>
      </c>
      <c r="T412" s="2" t="s">
        <v>200</v>
      </c>
      <c r="V412" s="10" t="s">
        <v>249</v>
      </c>
      <c r="W412" s="2" t="s">
        <v>210</v>
      </c>
      <c r="X412" s="2" t="s">
        <v>212</v>
      </c>
      <c r="Y412" s="2" t="s">
        <v>213</v>
      </c>
      <c r="Z412" s="2" t="s">
        <v>214</v>
      </c>
      <c r="AC412" s="3">
        <v>4913.8</v>
      </c>
      <c r="AD412" s="4">
        <f t="shared" si="9"/>
        <v>5700.0079999999998</v>
      </c>
      <c r="AE412" s="5">
        <v>1</v>
      </c>
      <c r="AF412" s="5" t="s">
        <v>211</v>
      </c>
      <c r="AG412" s="5" t="s">
        <v>208</v>
      </c>
      <c r="AH412" s="5" t="s">
        <v>209</v>
      </c>
      <c r="AI412" s="2" t="s">
        <v>203</v>
      </c>
      <c r="AJ412" s="2" t="s">
        <v>215</v>
      </c>
      <c r="AP412" s="2" t="s">
        <v>147</v>
      </c>
      <c r="AQ412" s="2" t="s">
        <v>403</v>
      </c>
      <c r="AX412" s="2" t="s">
        <v>153</v>
      </c>
      <c r="AZ412" s="2" t="s">
        <v>218</v>
      </c>
      <c r="BE412" s="2" t="s">
        <v>212</v>
      </c>
      <c r="BF412" s="7">
        <v>44284</v>
      </c>
    </row>
    <row r="413" spans="1:58" x14ac:dyDescent="0.25">
      <c r="A413" s="2">
        <v>2021</v>
      </c>
      <c r="B413" s="7">
        <v>44197</v>
      </c>
      <c r="C413" s="7">
        <v>44286</v>
      </c>
      <c r="D413" s="2" t="s">
        <v>140</v>
      </c>
      <c r="E413" s="2" t="s">
        <v>143</v>
      </c>
      <c r="G413" s="2" t="s">
        <v>893</v>
      </c>
      <c r="J413" s="2" t="s">
        <v>608</v>
      </c>
      <c r="U413" s="2" t="s">
        <v>609</v>
      </c>
      <c r="V413" s="10" t="s">
        <v>610</v>
      </c>
      <c r="W413" s="2" t="s">
        <v>210</v>
      </c>
      <c r="X413" s="2" t="s">
        <v>212</v>
      </c>
      <c r="Y413" s="2" t="s">
        <v>213</v>
      </c>
      <c r="Z413" s="2" t="s">
        <v>214</v>
      </c>
      <c r="AC413" s="3">
        <v>475.26</v>
      </c>
      <c r="AD413" s="4">
        <v>549.04999999999995</v>
      </c>
      <c r="AE413" s="5">
        <v>1</v>
      </c>
      <c r="AF413" s="5" t="s">
        <v>211</v>
      </c>
      <c r="AG413" s="5" t="s">
        <v>208</v>
      </c>
      <c r="AH413" s="5" t="s">
        <v>209</v>
      </c>
      <c r="AI413" s="2" t="s">
        <v>203</v>
      </c>
      <c r="AJ413" s="2" t="s">
        <v>215</v>
      </c>
      <c r="AP413" s="2" t="s">
        <v>147</v>
      </c>
      <c r="AQ413" s="2" t="s">
        <v>403</v>
      </c>
      <c r="AX413" s="2" t="s">
        <v>153</v>
      </c>
      <c r="AZ413" s="2" t="s">
        <v>218</v>
      </c>
      <c r="BE413" s="2" t="s">
        <v>212</v>
      </c>
      <c r="BF413" s="7">
        <v>44279</v>
      </c>
    </row>
    <row r="414" spans="1:58" x14ac:dyDescent="0.25">
      <c r="A414" s="2">
        <v>2021</v>
      </c>
      <c r="B414" s="7">
        <v>44197</v>
      </c>
      <c r="C414" s="7">
        <v>44286</v>
      </c>
      <c r="D414" s="2" t="s">
        <v>140</v>
      </c>
      <c r="E414" s="2" t="s">
        <v>143</v>
      </c>
      <c r="G414" s="2" t="s">
        <v>894</v>
      </c>
      <c r="J414" s="2" t="s">
        <v>887</v>
      </c>
      <c r="R414" s="2" t="s">
        <v>248</v>
      </c>
      <c r="S414" s="2" t="s">
        <v>200</v>
      </c>
      <c r="T414" s="2" t="s">
        <v>200</v>
      </c>
      <c r="V414" s="10" t="s">
        <v>249</v>
      </c>
      <c r="W414" s="2" t="s">
        <v>210</v>
      </c>
      <c r="X414" s="2" t="s">
        <v>212</v>
      </c>
      <c r="Y414" s="2" t="s">
        <v>213</v>
      </c>
      <c r="Z414" s="2" t="s">
        <v>214</v>
      </c>
      <c r="AC414" s="3">
        <v>3189.74</v>
      </c>
      <c r="AD414" s="4">
        <f>AC414*1.16</f>
        <v>3700.0983999999994</v>
      </c>
      <c r="AE414" s="5">
        <v>1</v>
      </c>
      <c r="AF414" s="5" t="s">
        <v>211</v>
      </c>
      <c r="AG414" s="5" t="s">
        <v>208</v>
      </c>
      <c r="AH414" s="5" t="s">
        <v>209</v>
      </c>
      <c r="AI414" s="2" t="s">
        <v>203</v>
      </c>
      <c r="AJ414" s="2" t="s">
        <v>215</v>
      </c>
      <c r="AP414" s="2" t="s">
        <v>147</v>
      </c>
      <c r="AQ414" s="2" t="s">
        <v>403</v>
      </c>
      <c r="AX414" s="2" t="s">
        <v>153</v>
      </c>
      <c r="AZ414" s="2" t="s">
        <v>218</v>
      </c>
      <c r="BE414" s="2" t="s">
        <v>212</v>
      </c>
      <c r="BF414" s="7">
        <v>44279</v>
      </c>
    </row>
    <row r="415" spans="1:58" x14ac:dyDescent="0.25">
      <c r="A415" s="2">
        <v>2021</v>
      </c>
      <c r="B415" s="7">
        <v>44197</v>
      </c>
      <c r="C415" s="7">
        <v>44286</v>
      </c>
      <c r="D415" s="2" t="s">
        <v>140</v>
      </c>
      <c r="E415" s="2" t="s">
        <v>143</v>
      </c>
      <c r="G415" s="2" t="s">
        <v>895</v>
      </c>
      <c r="J415" s="2" t="s">
        <v>420</v>
      </c>
      <c r="U415" s="2" t="s">
        <v>896</v>
      </c>
      <c r="V415" s="10" t="s">
        <v>422</v>
      </c>
      <c r="W415" s="2" t="s">
        <v>210</v>
      </c>
      <c r="X415" s="2" t="s">
        <v>212</v>
      </c>
      <c r="Y415" s="2" t="s">
        <v>213</v>
      </c>
      <c r="Z415" s="2" t="s">
        <v>214</v>
      </c>
      <c r="AC415" s="3">
        <v>341.67</v>
      </c>
      <c r="AD415" s="4">
        <f>AC415*1.16</f>
        <v>396.3372</v>
      </c>
      <c r="AE415" s="5">
        <v>1</v>
      </c>
      <c r="AF415" s="5" t="s">
        <v>211</v>
      </c>
      <c r="AG415" s="5" t="s">
        <v>208</v>
      </c>
      <c r="AH415" s="5" t="s">
        <v>209</v>
      </c>
      <c r="AI415" s="2" t="s">
        <v>203</v>
      </c>
      <c r="AJ415" s="2" t="s">
        <v>215</v>
      </c>
      <c r="AP415" s="2" t="s">
        <v>147</v>
      </c>
      <c r="AQ415" s="2" t="s">
        <v>403</v>
      </c>
      <c r="AX415" s="2" t="s">
        <v>153</v>
      </c>
      <c r="AZ415" s="2" t="s">
        <v>218</v>
      </c>
      <c r="BE415" s="2" t="s">
        <v>212</v>
      </c>
      <c r="BF415" s="7">
        <v>44278</v>
      </c>
    </row>
    <row r="416" spans="1:58" x14ac:dyDescent="0.25">
      <c r="A416" s="2">
        <v>2021</v>
      </c>
      <c r="B416" s="7">
        <v>44197</v>
      </c>
      <c r="C416" s="7">
        <v>44286</v>
      </c>
      <c r="D416" s="2" t="s">
        <v>140</v>
      </c>
      <c r="E416" s="2" t="s">
        <v>145</v>
      </c>
      <c r="G416" s="2" t="s">
        <v>897</v>
      </c>
      <c r="J416" s="2" t="s">
        <v>898</v>
      </c>
      <c r="R416" s="2" t="s">
        <v>899</v>
      </c>
      <c r="S416" s="2" t="s">
        <v>900</v>
      </c>
      <c r="T416" s="2" t="s">
        <v>901</v>
      </c>
      <c r="V416" s="10" t="s">
        <v>902</v>
      </c>
      <c r="W416" s="2" t="s">
        <v>210</v>
      </c>
      <c r="X416" s="2" t="s">
        <v>212</v>
      </c>
      <c r="Y416" s="2" t="s">
        <v>213</v>
      </c>
      <c r="Z416" s="2" t="s">
        <v>214</v>
      </c>
      <c r="AC416" s="3">
        <v>116.9</v>
      </c>
      <c r="AD416" s="4">
        <f>AC416*1.16</f>
        <v>135.60399999999998</v>
      </c>
      <c r="AE416" s="5">
        <v>1</v>
      </c>
      <c r="AF416" s="5" t="s">
        <v>211</v>
      </c>
      <c r="AG416" s="5" t="s">
        <v>208</v>
      </c>
      <c r="AH416" s="5" t="s">
        <v>209</v>
      </c>
      <c r="AI416" s="2" t="s">
        <v>203</v>
      </c>
      <c r="AJ416" s="2" t="s">
        <v>215</v>
      </c>
      <c r="AP416" s="2" t="s">
        <v>147</v>
      </c>
      <c r="AQ416" s="2" t="s">
        <v>403</v>
      </c>
      <c r="AX416" s="2" t="s">
        <v>153</v>
      </c>
      <c r="AZ416" s="2" t="s">
        <v>218</v>
      </c>
      <c r="BE416" s="2" t="s">
        <v>212</v>
      </c>
      <c r="BF416" s="7">
        <v>44277</v>
      </c>
    </row>
    <row r="417" spans="1:58" x14ac:dyDescent="0.25">
      <c r="A417" s="2">
        <v>2021</v>
      </c>
      <c r="B417" s="7">
        <v>44197</v>
      </c>
      <c r="C417" s="7">
        <v>44286</v>
      </c>
      <c r="D417" s="2" t="s">
        <v>140</v>
      </c>
      <c r="E417" s="2" t="s">
        <v>145</v>
      </c>
      <c r="G417" s="2" t="s">
        <v>897</v>
      </c>
      <c r="J417" s="2" t="s">
        <v>608</v>
      </c>
      <c r="U417" s="2" t="s">
        <v>903</v>
      </c>
      <c r="V417" s="10" t="s">
        <v>904</v>
      </c>
      <c r="W417" s="2" t="s">
        <v>210</v>
      </c>
      <c r="X417" s="2" t="s">
        <v>212</v>
      </c>
      <c r="Y417" s="2" t="s">
        <v>213</v>
      </c>
      <c r="Z417" s="2" t="s">
        <v>214</v>
      </c>
      <c r="AC417" s="3">
        <v>2244.67</v>
      </c>
      <c r="AD417" s="4">
        <v>2594.66</v>
      </c>
      <c r="AE417" s="5">
        <v>1</v>
      </c>
      <c r="AF417" s="5" t="s">
        <v>211</v>
      </c>
      <c r="AG417" s="5" t="s">
        <v>208</v>
      </c>
      <c r="AH417" s="5" t="s">
        <v>209</v>
      </c>
      <c r="AI417" s="2" t="s">
        <v>203</v>
      </c>
      <c r="AJ417" s="2" t="s">
        <v>215</v>
      </c>
      <c r="AP417" s="2" t="s">
        <v>147</v>
      </c>
      <c r="AQ417" s="2" t="s">
        <v>403</v>
      </c>
      <c r="AX417" s="2" t="s">
        <v>153</v>
      </c>
      <c r="AZ417" s="2" t="s">
        <v>218</v>
      </c>
      <c r="BE417" s="2" t="s">
        <v>212</v>
      </c>
      <c r="BF417" s="7">
        <v>44277</v>
      </c>
    </row>
    <row r="418" spans="1:58" x14ac:dyDescent="0.25">
      <c r="A418" s="2">
        <v>2021</v>
      </c>
      <c r="B418" s="7">
        <v>44197</v>
      </c>
      <c r="C418" s="7">
        <v>44286</v>
      </c>
      <c r="D418" s="2" t="s">
        <v>140</v>
      </c>
      <c r="E418" s="2" t="s">
        <v>143</v>
      </c>
      <c r="G418" s="2" t="s">
        <v>905</v>
      </c>
      <c r="J418" s="2" t="s">
        <v>420</v>
      </c>
      <c r="U418" s="2" t="s">
        <v>896</v>
      </c>
      <c r="V418" s="10" t="s">
        <v>422</v>
      </c>
      <c r="W418" s="2" t="s">
        <v>210</v>
      </c>
      <c r="X418" s="2" t="s">
        <v>212</v>
      </c>
      <c r="Y418" s="2" t="s">
        <v>213</v>
      </c>
      <c r="Z418" s="2" t="s">
        <v>214</v>
      </c>
      <c r="AC418" s="3">
        <v>1312.19</v>
      </c>
      <c r="AD418" s="4">
        <f t="shared" ref="AD418:AD463" si="10">AC418*1.16</f>
        <v>1522.1404</v>
      </c>
      <c r="AE418" s="5">
        <v>1</v>
      </c>
      <c r="AF418" s="5" t="s">
        <v>211</v>
      </c>
      <c r="AG418" s="5" t="s">
        <v>208</v>
      </c>
      <c r="AH418" s="5" t="s">
        <v>209</v>
      </c>
      <c r="AI418" s="2" t="s">
        <v>203</v>
      </c>
      <c r="AJ418" s="2" t="s">
        <v>215</v>
      </c>
      <c r="AP418" s="2" t="s">
        <v>147</v>
      </c>
      <c r="AQ418" s="2" t="s">
        <v>403</v>
      </c>
      <c r="AX418" s="2" t="s">
        <v>153</v>
      </c>
      <c r="AZ418" s="2" t="s">
        <v>218</v>
      </c>
      <c r="BE418" s="2" t="s">
        <v>212</v>
      </c>
      <c r="BF418" s="7">
        <v>44277</v>
      </c>
    </row>
    <row r="419" spans="1:58" x14ac:dyDescent="0.25">
      <c r="A419" s="2">
        <v>2021</v>
      </c>
      <c r="B419" s="7">
        <v>44197</v>
      </c>
      <c r="C419" s="7">
        <v>44286</v>
      </c>
      <c r="D419" s="2" t="s">
        <v>140</v>
      </c>
      <c r="E419" s="2" t="s">
        <v>143</v>
      </c>
      <c r="G419" s="2" t="s">
        <v>906</v>
      </c>
      <c r="J419" s="2" t="s">
        <v>198</v>
      </c>
      <c r="R419" s="2" t="s">
        <v>199</v>
      </c>
      <c r="S419" s="2" t="s">
        <v>200</v>
      </c>
      <c r="T419" s="2" t="s">
        <v>201</v>
      </c>
      <c r="V419" s="10" t="s">
        <v>202</v>
      </c>
      <c r="W419" s="2" t="s">
        <v>210</v>
      </c>
      <c r="X419" s="2" t="s">
        <v>212</v>
      </c>
      <c r="Y419" s="2" t="s">
        <v>213</v>
      </c>
      <c r="Z419" s="2" t="s">
        <v>214</v>
      </c>
      <c r="AC419" s="3">
        <v>10900</v>
      </c>
      <c r="AD419" s="4">
        <f t="shared" si="10"/>
        <v>12644</v>
      </c>
      <c r="AE419" s="5">
        <v>1</v>
      </c>
      <c r="AF419" s="5" t="s">
        <v>211</v>
      </c>
      <c r="AG419" s="5" t="s">
        <v>208</v>
      </c>
      <c r="AH419" s="5" t="s">
        <v>209</v>
      </c>
      <c r="AI419" s="2" t="s">
        <v>203</v>
      </c>
      <c r="AJ419" s="2" t="s">
        <v>215</v>
      </c>
      <c r="AP419" s="2" t="s">
        <v>147</v>
      </c>
      <c r="AQ419" s="2" t="s">
        <v>403</v>
      </c>
      <c r="AX419" s="2" t="s">
        <v>153</v>
      </c>
      <c r="AZ419" s="2" t="s">
        <v>218</v>
      </c>
      <c r="BE419" s="2" t="s">
        <v>212</v>
      </c>
      <c r="BF419" s="7">
        <v>44277</v>
      </c>
    </row>
    <row r="420" spans="1:58" x14ac:dyDescent="0.25">
      <c r="A420" s="2">
        <v>2021</v>
      </c>
      <c r="B420" s="7">
        <v>44197</v>
      </c>
      <c r="C420" s="7">
        <v>44286</v>
      </c>
      <c r="D420" s="2" t="s">
        <v>140</v>
      </c>
      <c r="E420" s="2" t="s">
        <v>143</v>
      </c>
      <c r="G420" s="2" t="s">
        <v>907</v>
      </c>
      <c r="J420" s="2" t="s">
        <v>449</v>
      </c>
      <c r="U420" s="2" t="s">
        <v>908</v>
      </c>
      <c r="V420" s="10" t="s">
        <v>909</v>
      </c>
      <c r="W420" s="2" t="s">
        <v>210</v>
      </c>
      <c r="X420" s="2" t="s">
        <v>212</v>
      </c>
      <c r="Y420" s="2" t="s">
        <v>213</v>
      </c>
      <c r="Z420" s="2" t="s">
        <v>214</v>
      </c>
      <c r="AC420" s="3">
        <v>1723.27</v>
      </c>
      <c r="AD420" s="4">
        <f t="shared" si="10"/>
        <v>1998.9931999999999</v>
      </c>
      <c r="AE420" s="5">
        <v>1</v>
      </c>
      <c r="AF420" s="5" t="s">
        <v>211</v>
      </c>
      <c r="AG420" s="5" t="s">
        <v>208</v>
      </c>
      <c r="AH420" s="5" t="s">
        <v>209</v>
      </c>
      <c r="AI420" s="2" t="s">
        <v>203</v>
      </c>
      <c r="AJ420" s="2" t="s">
        <v>215</v>
      </c>
      <c r="AP420" s="2" t="s">
        <v>147</v>
      </c>
      <c r="AQ420" s="2" t="s">
        <v>403</v>
      </c>
      <c r="AX420" s="2" t="s">
        <v>153</v>
      </c>
      <c r="AZ420" s="2" t="s">
        <v>218</v>
      </c>
      <c r="BE420" s="2" t="s">
        <v>212</v>
      </c>
      <c r="BF420" s="7">
        <v>44273</v>
      </c>
    </row>
    <row r="421" spans="1:58" x14ac:dyDescent="0.25">
      <c r="A421" s="2">
        <v>2021</v>
      </c>
      <c r="B421" s="7">
        <v>44197</v>
      </c>
      <c r="C421" s="7">
        <v>44286</v>
      </c>
      <c r="D421" s="2" t="s">
        <v>140</v>
      </c>
      <c r="E421" s="2" t="s">
        <v>145</v>
      </c>
      <c r="G421" s="2" t="s">
        <v>910</v>
      </c>
      <c r="J421" s="2" t="s">
        <v>424</v>
      </c>
      <c r="R421" s="2" t="s">
        <v>532</v>
      </c>
      <c r="S421" s="2" t="s">
        <v>533</v>
      </c>
      <c r="T421" s="2" t="s">
        <v>534</v>
      </c>
      <c r="V421" s="10" t="s">
        <v>535</v>
      </c>
      <c r="W421" s="2" t="s">
        <v>210</v>
      </c>
      <c r="X421" s="2" t="s">
        <v>212</v>
      </c>
      <c r="Y421" s="2" t="s">
        <v>213</v>
      </c>
      <c r="Z421" s="2" t="s">
        <v>214</v>
      </c>
      <c r="AC421" s="3">
        <v>4575.8599999999997</v>
      </c>
      <c r="AD421" s="4">
        <f t="shared" si="10"/>
        <v>5307.9975999999997</v>
      </c>
      <c r="AE421" s="5">
        <v>1</v>
      </c>
      <c r="AF421" s="5" t="s">
        <v>211</v>
      </c>
      <c r="AG421" s="5" t="s">
        <v>208</v>
      </c>
      <c r="AH421" s="5" t="s">
        <v>209</v>
      </c>
      <c r="AI421" s="2" t="s">
        <v>203</v>
      </c>
      <c r="AJ421" s="2" t="s">
        <v>215</v>
      </c>
      <c r="AP421" s="2" t="s">
        <v>147</v>
      </c>
      <c r="AQ421" s="2" t="s">
        <v>403</v>
      </c>
      <c r="AX421" s="2" t="s">
        <v>153</v>
      </c>
      <c r="AZ421" s="2" t="s">
        <v>218</v>
      </c>
      <c r="BE421" s="2" t="s">
        <v>212</v>
      </c>
      <c r="BF421" s="7">
        <v>44271</v>
      </c>
    </row>
    <row r="422" spans="1:58" x14ac:dyDescent="0.25">
      <c r="A422" s="2">
        <v>2021</v>
      </c>
      <c r="B422" s="7">
        <v>44197</v>
      </c>
      <c r="C422" s="7">
        <v>44286</v>
      </c>
      <c r="D422" s="2" t="s">
        <v>140</v>
      </c>
      <c r="E422" s="2" t="s">
        <v>145</v>
      </c>
      <c r="G422" s="2" t="s">
        <v>911</v>
      </c>
      <c r="J422" s="2" t="s">
        <v>424</v>
      </c>
      <c r="R422" s="2" t="s">
        <v>532</v>
      </c>
      <c r="S422" s="2" t="s">
        <v>533</v>
      </c>
      <c r="T422" s="2" t="s">
        <v>534</v>
      </c>
      <c r="V422" s="10" t="s">
        <v>535</v>
      </c>
      <c r="W422" s="2" t="s">
        <v>210</v>
      </c>
      <c r="X422" s="2" t="s">
        <v>212</v>
      </c>
      <c r="Y422" s="2" t="s">
        <v>213</v>
      </c>
      <c r="Z422" s="2" t="s">
        <v>214</v>
      </c>
      <c r="AC422" s="3">
        <v>4171.55</v>
      </c>
      <c r="AD422" s="4">
        <f t="shared" si="10"/>
        <v>4838.9979999999996</v>
      </c>
      <c r="AE422" s="5">
        <v>1</v>
      </c>
      <c r="AF422" s="5" t="s">
        <v>211</v>
      </c>
      <c r="AG422" s="5" t="s">
        <v>208</v>
      </c>
      <c r="AH422" s="5" t="s">
        <v>209</v>
      </c>
      <c r="AI422" s="2" t="s">
        <v>203</v>
      </c>
      <c r="AJ422" s="2" t="s">
        <v>215</v>
      </c>
      <c r="AP422" s="2" t="s">
        <v>147</v>
      </c>
      <c r="AQ422" s="2" t="s">
        <v>403</v>
      </c>
      <c r="AX422" s="2" t="s">
        <v>153</v>
      </c>
      <c r="AZ422" s="2" t="s">
        <v>218</v>
      </c>
      <c r="BE422" s="2" t="s">
        <v>212</v>
      </c>
      <c r="BF422" s="7">
        <v>44267</v>
      </c>
    </row>
    <row r="423" spans="1:58" x14ac:dyDescent="0.25">
      <c r="A423" s="2">
        <v>2021</v>
      </c>
      <c r="B423" s="7">
        <v>44197</v>
      </c>
      <c r="C423" s="7">
        <v>44286</v>
      </c>
      <c r="D423" s="2" t="s">
        <v>140</v>
      </c>
      <c r="E423" s="2" t="s">
        <v>145</v>
      </c>
      <c r="G423" s="2" t="s">
        <v>912</v>
      </c>
      <c r="J423" s="2" t="s">
        <v>497</v>
      </c>
      <c r="R423" s="2" t="s">
        <v>532</v>
      </c>
      <c r="S423" s="2" t="s">
        <v>533</v>
      </c>
      <c r="T423" s="2" t="s">
        <v>534</v>
      </c>
      <c r="V423" s="10" t="s">
        <v>535</v>
      </c>
      <c r="W423" s="2" t="s">
        <v>210</v>
      </c>
      <c r="X423" s="2" t="s">
        <v>212</v>
      </c>
      <c r="Y423" s="2" t="s">
        <v>213</v>
      </c>
      <c r="Z423" s="2" t="s">
        <v>214</v>
      </c>
      <c r="AC423" s="3">
        <v>4176.72</v>
      </c>
      <c r="AD423" s="4">
        <f t="shared" si="10"/>
        <v>4844.9952000000003</v>
      </c>
      <c r="AE423" s="5">
        <v>1</v>
      </c>
      <c r="AF423" s="5" t="s">
        <v>211</v>
      </c>
      <c r="AG423" s="5" t="s">
        <v>208</v>
      </c>
      <c r="AH423" s="5" t="s">
        <v>209</v>
      </c>
      <c r="AI423" s="2" t="s">
        <v>203</v>
      </c>
      <c r="AJ423" s="2" t="s">
        <v>215</v>
      </c>
      <c r="AP423" s="2" t="s">
        <v>147</v>
      </c>
      <c r="AQ423" s="2" t="s">
        <v>403</v>
      </c>
      <c r="AX423" s="2" t="s">
        <v>153</v>
      </c>
      <c r="AZ423" s="2" t="s">
        <v>218</v>
      </c>
      <c r="BE423" s="2" t="s">
        <v>212</v>
      </c>
      <c r="BF423" s="7">
        <v>44267</v>
      </c>
    </row>
    <row r="424" spans="1:58" x14ac:dyDescent="0.25">
      <c r="A424" s="2">
        <v>2021</v>
      </c>
      <c r="B424" s="7">
        <v>44197</v>
      </c>
      <c r="C424" s="7">
        <v>44286</v>
      </c>
      <c r="D424" s="2" t="s">
        <v>140</v>
      </c>
      <c r="E424" s="2" t="s">
        <v>145</v>
      </c>
      <c r="G424" s="2" t="s">
        <v>913</v>
      </c>
      <c r="J424" s="2" t="s">
        <v>497</v>
      </c>
      <c r="R424" s="2" t="s">
        <v>538</v>
      </c>
      <c r="S424" s="2" t="s">
        <v>539</v>
      </c>
      <c r="T424" s="2" t="s">
        <v>412</v>
      </c>
      <c r="V424" s="10" t="s">
        <v>540</v>
      </c>
      <c r="W424" s="2" t="s">
        <v>210</v>
      </c>
      <c r="X424" s="2" t="s">
        <v>212</v>
      </c>
      <c r="Y424" s="2" t="s">
        <v>213</v>
      </c>
      <c r="Z424" s="2" t="s">
        <v>214</v>
      </c>
      <c r="AC424" s="3">
        <v>4481.8999999999996</v>
      </c>
      <c r="AD424" s="4">
        <f t="shared" si="10"/>
        <v>5199.003999999999</v>
      </c>
      <c r="AE424" s="5">
        <v>1</v>
      </c>
      <c r="AF424" s="5" t="s">
        <v>211</v>
      </c>
      <c r="AG424" s="5" t="s">
        <v>208</v>
      </c>
      <c r="AH424" s="5" t="s">
        <v>209</v>
      </c>
      <c r="AI424" s="2" t="s">
        <v>203</v>
      </c>
      <c r="AJ424" s="2" t="s">
        <v>215</v>
      </c>
      <c r="AP424" s="2" t="s">
        <v>147</v>
      </c>
      <c r="AQ424" s="2" t="s">
        <v>403</v>
      </c>
      <c r="AX424" s="2" t="s">
        <v>153</v>
      </c>
      <c r="AZ424" s="2" t="s">
        <v>218</v>
      </c>
      <c r="BE424" s="2" t="s">
        <v>212</v>
      </c>
      <c r="BF424" s="7">
        <v>44267</v>
      </c>
    </row>
    <row r="425" spans="1:58" x14ac:dyDescent="0.25">
      <c r="A425" s="2">
        <v>2021</v>
      </c>
      <c r="B425" s="7">
        <v>44197</v>
      </c>
      <c r="C425" s="7">
        <v>44286</v>
      </c>
      <c r="D425" s="2" t="s">
        <v>140</v>
      </c>
      <c r="E425" s="2" t="s">
        <v>145</v>
      </c>
      <c r="G425" s="2" t="s">
        <v>914</v>
      </c>
      <c r="J425" s="2" t="s">
        <v>497</v>
      </c>
      <c r="R425" s="2" t="s">
        <v>532</v>
      </c>
      <c r="S425" s="2" t="s">
        <v>533</v>
      </c>
      <c r="T425" s="2" t="s">
        <v>534</v>
      </c>
      <c r="V425" s="10" t="s">
        <v>535</v>
      </c>
      <c r="W425" s="2" t="s">
        <v>210</v>
      </c>
      <c r="X425" s="2" t="s">
        <v>212</v>
      </c>
      <c r="Y425" s="2" t="s">
        <v>213</v>
      </c>
      <c r="Z425" s="2" t="s">
        <v>214</v>
      </c>
      <c r="AC425" s="3">
        <v>4261.21</v>
      </c>
      <c r="AD425" s="4">
        <f t="shared" si="10"/>
        <v>4943.0036</v>
      </c>
      <c r="AE425" s="5">
        <v>1</v>
      </c>
      <c r="AF425" s="5" t="s">
        <v>211</v>
      </c>
      <c r="AG425" s="5" t="s">
        <v>208</v>
      </c>
      <c r="AH425" s="5" t="s">
        <v>209</v>
      </c>
      <c r="AI425" s="2" t="s">
        <v>203</v>
      </c>
      <c r="AJ425" s="2" t="s">
        <v>215</v>
      </c>
      <c r="AP425" s="2" t="s">
        <v>147</v>
      </c>
      <c r="AQ425" s="2" t="s">
        <v>403</v>
      </c>
      <c r="AX425" s="2" t="s">
        <v>153</v>
      </c>
      <c r="AZ425" s="2" t="s">
        <v>218</v>
      </c>
      <c r="BE425" s="2" t="s">
        <v>212</v>
      </c>
      <c r="BF425" s="7">
        <v>44267</v>
      </c>
    </row>
    <row r="426" spans="1:58" x14ac:dyDescent="0.25">
      <c r="A426" s="2">
        <v>2021</v>
      </c>
      <c r="B426" s="7">
        <v>44197</v>
      </c>
      <c r="C426" s="7">
        <v>44286</v>
      </c>
      <c r="D426" s="2" t="s">
        <v>140</v>
      </c>
      <c r="E426" s="2" t="s">
        <v>145</v>
      </c>
      <c r="G426" s="2" t="s">
        <v>915</v>
      </c>
      <c r="J426" s="2" t="s">
        <v>497</v>
      </c>
      <c r="R426" s="2" t="s">
        <v>538</v>
      </c>
      <c r="S426" s="2" t="s">
        <v>539</v>
      </c>
      <c r="T426" s="2" t="s">
        <v>412</v>
      </c>
      <c r="V426" s="10" t="s">
        <v>540</v>
      </c>
      <c r="W426" s="2" t="s">
        <v>210</v>
      </c>
      <c r="X426" s="2" t="s">
        <v>212</v>
      </c>
      <c r="Y426" s="2" t="s">
        <v>213</v>
      </c>
      <c r="Z426" s="2" t="s">
        <v>214</v>
      </c>
      <c r="AC426" s="3">
        <v>4361.21</v>
      </c>
      <c r="AD426" s="4">
        <f t="shared" si="10"/>
        <v>5059.0036</v>
      </c>
      <c r="AE426" s="5">
        <v>1</v>
      </c>
      <c r="AF426" s="5" t="s">
        <v>211</v>
      </c>
      <c r="AG426" s="5" t="s">
        <v>208</v>
      </c>
      <c r="AH426" s="5" t="s">
        <v>209</v>
      </c>
      <c r="AI426" s="2" t="s">
        <v>203</v>
      </c>
      <c r="AJ426" s="2" t="s">
        <v>215</v>
      </c>
      <c r="AP426" s="2" t="s">
        <v>147</v>
      </c>
      <c r="AQ426" s="2" t="s">
        <v>403</v>
      </c>
      <c r="AX426" s="2" t="s">
        <v>153</v>
      </c>
      <c r="AZ426" s="2" t="s">
        <v>218</v>
      </c>
      <c r="BE426" s="2" t="s">
        <v>212</v>
      </c>
      <c r="BF426" s="7">
        <v>44267</v>
      </c>
    </row>
    <row r="427" spans="1:58" x14ac:dyDescent="0.25">
      <c r="A427" s="2">
        <v>2021</v>
      </c>
      <c r="B427" s="7">
        <v>44197</v>
      </c>
      <c r="C427" s="7">
        <v>44286</v>
      </c>
      <c r="D427" s="2" t="s">
        <v>140</v>
      </c>
      <c r="E427" s="2" t="s">
        <v>145</v>
      </c>
      <c r="G427" s="2" t="s">
        <v>916</v>
      </c>
      <c r="J427" s="2" t="s">
        <v>497</v>
      </c>
      <c r="R427" s="2" t="s">
        <v>538</v>
      </c>
      <c r="S427" s="2" t="s">
        <v>539</v>
      </c>
      <c r="T427" s="2" t="s">
        <v>412</v>
      </c>
      <c r="V427" s="10" t="s">
        <v>540</v>
      </c>
      <c r="W427" s="2" t="s">
        <v>210</v>
      </c>
      <c r="X427" s="2" t="s">
        <v>212</v>
      </c>
      <c r="Y427" s="2" t="s">
        <v>213</v>
      </c>
      <c r="Z427" s="2" t="s">
        <v>214</v>
      </c>
      <c r="AC427" s="3">
        <v>4405.17</v>
      </c>
      <c r="AD427" s="4">
        <f t="shared" si="10"/>
        <v>5109.9971999999998</v>
      </c>
      <c r="AE427" s="5">
        <v>1</v>
      </c>
      <c r="AF427" s="5" t="s">
        <v>211</v>
      </c>
      <c r="AG427" s="5" t="s">
        <v>208</v>
      </c>
      <c r="AH427" s="5" t="s">
        <v>209</v>
      </c>
      <c r="AI427" s="2" t="s">
        <v>203</v>
      </c>
      <c r="AJ427" s="2" t="s">
        <v>215</v>
      </c>
      <c r="AP427" s="2" t="s">
        <v>147</v>
      </c>
      <c r="AQ427" s="2" t="s">
        <v>403</v>
      </c>
      <c r="AX427" s="2" t="s">
        <v>153</v>
      </c>
      <c r="AZ427" s="2" t="s">
        <v>218</v>
      </c>
      <c r="BE427" s="2" t="s">
        <v>212</v>
      </c>
      <c r="BF427" s="7">
        <v>44267</v>
      </c>
    </row>
    <row r="428" spans="1:58" x14ac:dyDescent="0.25">
      <c r="A428" s="2">
        <v>2021</v>
      </c>
      <c r="B428" s="7">
        <v>44197</v>
      </c>
      <c r="C428" s="7">
        <v>44286</v>
      </c>
      <c r="D428" s="2" t="s">
        <v>140</v>
      </c>
      <c r="E428" s="2" t="s">
        <v>145</v>
      </c>
      <c r="G428" s="2" t="s">
        <v>917</v>
      </c>
      <c r="J428" s="2" t="s">
        <v>497</v>
      </c>
      <c r="R428" s="2" t="s">
        <v>538</v>
      </c>
      <c r="S428" s="2" t="s">
        <v>539</v>
      </c>
      <c r="T428" s="2" t="s">
        <v>412</v>
      </c>
      <c r="V428" s="10" t="s">
        <v>540</v>
      </c>
      <c r="W428" s="2" t="s">
        <v>210</v>
      </c>
      <c r="X428" s="2" t="s">
        <v>212</v>
      </c>
      <c r="Y428" s="2" t="s">
        <v>213</v>
      </c>
      <c r="Z428" s="2" t="s">
        <v>214</v>
      </c>
      <c r="AC428" s="3">
        <v>3868.97</v>
      </c>
      <c r="AD428" s="4">
        <f t="shared" si="10"/>
        <v>4488.0051999999996</v>
      </c>
      <c r="AE428" s="5">
        <v>1</v>
      </c>
      <c r="AF428" s="5" t="s">
        <v>211</v>
      </c>
      <c r="AG428" s="5" t="s">
        <v>208</v>
      </c>
      <c r="AH428" s="5" t="s">
        <v>209</v>
      </c>
      <c r="AI428" s="2" t="s">
        <v>203</v>
      </c>
      <c r="AJ428" s="2" t="s">
        <v>215</v>
      </c>
      <c r="AP428" s="2" t="s">
        <v>147</v>
      </c>
      <c r="AQ428" s="2" t="s">
        <v>403</v>
      </c>
      <c r="AX428" s="2" t="s">
        <v>153</v>
      </c>
      <c r="AZ428" s="2" t="s">
        <v>218</v>
      </c>
      <c r="BE428" s="2" t="s">
        <v>212</v>
      </c>
      <c r="BF428" s="7">
        <v>44267</v>
      </c>
    </row>
    <row r="429" spans="1:58" x14ac:dyDescent="0.25">
      <c r="A429" s="2">
        <v>2021</v>
      </c>
      <c r="B429" s="7">
        <v>44197</v>
      </c>
      <c r="C429" s="7">
        <v>44286</v>
      </c>
      <c r="D429" s="2" t="s">
        <v>140</v>
      </c>
      <c r="E429" s="2" t="s">
        <v>145</v>
      </c>
      <c r="G429" s="2" t="s">
        <v>918</v>
      </c>
      <c r="J429" s="2" t="s">
        <v>497</v>
      </c>
      <c r="R429" s="2" t="s">
        <v>538</v>
      </c>
      <c r="S429" s="2" t="s">
        <v>539</v>
      </c>
      <c r="T429" s="2" t="s">
        <v>412</v>
      </c>
      <c r="V429" s="10" t="s">
        <v>540</v>
      </c>
      <c r="W429" s="2" t="s">
        <v>210</v>
      </c>
      <c r="X429" s="2" t="s">
        <v>212</v>
      </c>
      <c r="Y429" s="2" t="s">
        <v>213</v>
      </c>
      <c r="Z429" s="2" t="s">
        <v>214</v>
      </c>
      <c r="AC429" s="3">
        <v>4601.72</v>
      </c>
      <c r="AD429" s="4">
        <f t="shared" si="10"/>
        <v>5337.9952000000003</v>
      </c>
      <c r="AE429" s="5">
        <v>1</v>
      </c>
      <c r="AF429" s="5" t="s">
        <v>211</v>
      </c>
      <c r="AG429" s="5" t="s">
        <v>208</v>
      </c>
      <c r="AH429" s="5" t="s">
        <v>209</v>
      </c>
      <c r="AI429" s="2" t="s">
        <v>203</v>
      </c>
      <c r="AJ429" s="2" t="s">
        <v>215</v>
      </c>
      <c r="AP429" s="2" t="s">
        <v>147</v>
      </c>
      <c r="AQ429" s="2" t="s">
        <v>403</v>
      </c>
      <c r="AX429" s="2" t="s">
        <v>153</v>
      </c>
      <c r="AZ429" s="2" t="s">
        <v>218</v>
      </c>
      <c r="BE429" s="2" t="s">
        <v>212</v>
      </c>
      <c r="BF429" s="7">
        <v>44267</v>
      </c>
    </row>
    <row r="430" spans="1:58" x14ac:dyDescent="0.25">
      <c r="A430" s="2">
        <v>2021</v>
      </c>
      <c r="B430" s="7">
        <v>44197</v>
      </c>
      <c r="C430" s="7">
        <v>44286</v>
      </c>
      <c r="D430" s="2" t="s">
        <v>140</v>
      </c>
      <c r="E430" s="2" t="s">
        <v>145</v>
      </c>
      <c r="G430" s="2" t="s">
        <v>919</v>
      </c>
      <c r="J430" s="2" t="s">
        <v>497</v>
      </c>
      <c r="R430" s="2" t="s">
        <v>262</v>
      </c>
      <c r="S430" s="2" t="s">
        <v>263</v>
      </c>
      <c r="T430" s="2" t="s">
        <v>264</v>
      </c>
      <c r="V430" s="10" t="s">
        <v>265</v>
      </c>
      <c r="W430" s="2" t="s">
        <v>210</v>
      </c>
      <c r="X430" s="2" t="s">
        <v>212</v>
      </c>
      <c r="Y430" s="2" t="s">
        <v>213</v>
      </c>
      <c r="Z430" s="2" t="s">
        <v>214</v>
      </c>
      <c r="AC430" s="3">
        <v>4257.76</v>
      </c>
      <c r="AD430" s="4">
        <f t="shared" si="10"/>
        <v>4939.0015999999996</v>
      </c>
      <c r="AE430" s="5">
        <v>1</v>
      </c>
      <c r="AF430" s="5" t="s">
        <v>211</v>
      </c>
      <c r="AG430" s="5" t="s">
        <v>208</v>
      </c>
      <c r="AH430" s="5" t="s">
        <v>209</v>
      </c>
      <c r="AI430" s="2" t="s">
        <v>203</v>
      </c>
      <c r="AJ430" s="2" t="s">
        <v>215</v>
      </c>
      <c r="AP430" s="2" t="s">
        <v>147</v>
      </c>
      <c r="AQ430" s="2" t="s">
        <v>403</v>
      </c>
      <c r="AX430" s="2" t="s">
        <v>153</v>
      </c>
      <c r="AZ430" s="2" t="s">
        <v>218</v>
      </c>
      <c r="BE430" s="2" t="s">
        <v>212</v>
      </c>
      <c r="BF430" s="7">
        <v>44267</v>
      </c>
    </row>
    <row r="431" spans="1:58" x14ac:dyDescent="0.25">
      <c r="A431" s="2">
        <v>2021</v>
      </c>
      <c r="B431" s="7">
        <v>44197</v>
      </c>
      <c r="C431" s="7">
        <v>44286</v>
      </c>
      <c r="D431" s="2" t="s">
        <v>140</v>
      </c>
      <c r="E431" s="2" t="s">
        <v>145</v>
      </c>
      <c r="G431" s="2" t="s">
        <v>920</v>
      </c>
      <c r="J431" s="2" t="s">
        <v>424</v>
      </c>
      <c r="R431" s="2" t="s">
        <v>587</v>
      </c>
      <c r="S431" s="2" t="s">
        <v>780</v>
      </c>
      <c r="T431" s="2" t="s">
        <v>589</v>
      </c>
      <c r="V431" s="10" t="s">
        <v>590</v>
      </c>
      <c r="W431" s="2" t="s">
        <v>210</v>
      </c>
      <c r="X431" s="2" t="s">
        <v>212</v>
      </c>
      <c r="Y431" s="2" t="s">
        <v>213</v>
      </c>
      <c r="Z431" s="2" t="s">
        <v>214</v>
      </c>
      <c r="AC431" s="3">
        <v>9838.8700000000008</v>
      </c>
      <c r="AD431" s="4">
        <f t="shared" si="10"/>
        <v>11413.0892</v>
      </c>
      <c r="AE431" s="5">
        <v>1</v>
      </c>
      <c r="AF431" s="5" t="s">
        <v>211</v>
      </c>
      <c r="AG431" s="5" t="s">
        <v>208</v>
      </c>
      <c r="AH431" s="5" t="s">
        <v>209</v>
      </c>
      <c r="AI431" s="2" t="s">
        <v>203</v>
      </c>
      <c r="AJ431" s="2" t="s">
        <v>215</v>
      </c>
      <c r="AP431" s="2" t="s">
        <v>147</v>
      </c>
      <c r="AQ431" s="2" t="s">
        <v>403</v>
      </c>
      <c r="AX431" s="2" t="s">
        <v>153</v>
      </c>
      <c r="AZ431" s="2" t="s">
        <v>218</v>
      </c>
      <c r="BE431" s="2" t="s">
        <v>212</v>
      </c>
      <c r="BF431" s="7">
        <v>44266</v>
      </c>
    </row>
    <row r="432" spans="1:58" x14ac:dyDescent="0.25">
      <c r="A432" s="2">
        <v>2021</v>
      </c>
      <c r="B432" s="7">
        <v>44197</v>
      </c>
      <c r="C432" s="7">
        <v>44286</v>
      </c>
      <c r="D432" s="2" t="s">
        <v>140</v>
      </c>
      <c r="E432" s="2" t="s">
        <v>143</v>
      </c>
      <c r="G432" s="2" t="s">
        <v>921</v>
      </c>
      <c r="J432" s="2" t="s">
        <v>198</v>
      </c>
      <c r="R432" s="2" t="s">
        <v>587</v>
      </c>
      <c r="S432" s="2" t="s">
        <v>780</v>
      </c>
      <c r="T432" s="2" t="s">
        <v>589</v>
      </c>
      <c r="V432" s="10" t="s">
        <v>590</v>
      </c>
      <c r="W432" s="2" t="s">
        <v>210</v>
      </c>
      <c r="X432" s="2" t="s">
        <v>212</v>
      </c>
      <c r="Y432" s="2" t="s">
        <v>213</v>
      </c>
      <c r="Z432" s="2" t="s">
        <v>214</v>
      </c>
      <c r="AC432" s="3">
        <v>11761.25</v>
      </c>
      <c r="AD432" s="4">
        <f t="shared" si="10"/>
        <v>13643.05</v>
      </c>
      <c r="AE432" s="5">
        <v>1</v>
      </c>
      <c r="AF432" s="5" t="s">
        <v>211</v>
      </c>
      <c r="AG432" s="5" t="s">
        <v>208</v>
      </c>
      <c r="AH432" s="5" t="s">
        <v>209</v>
      </c>
      <c r="AI432" s="2" t="s">
        <v>203</v>
      </c>
      <c r="AJ432" s="2" t="s">
        <v>215</v>
      </c>
      <c r="AP432" s="2" t="s">
        <v>147</v>
      </c>
      <c r="AQ432" s="2" t="s">
        <v>403</v>
      </c>
      <c r="AX432" s="2" t="s">
        <v>153</v>
      </c>
      <c r="AZ432" s="2" t="s">
        <v>218</v>
      </c>
      <c r="BE432" s="2" t="s">
        <v>212</v>
      </c>
      <c r="BF432" s="7">
        <v>44266</v>
      </c>
    </row>
    <row r="433" spans="1:58" x14ac:dyDescent="0.25">
      <c r="A433" s="2">
        <v>2021</v>
      </c>
      <c r="B433" s="7">
        <v>44197</v>
      </c>
      <c r="C433" s="7">
        <v>44286</v>
      </c>
      <c r="D433" s="2" t="s">
        <v>140</v>
      </c>
      <c r="E433" s="2" t="s">
        <v>145</v>
      </c>
      <c r="G433" s="2" t="s">
        <v>922</v>
      </c>
      <c r="J433" s="2" t="s">
        <v>469</v>
      </c>
      <c r="R433" s="2" t="s">
        <v>295</v>
      </c>
      <c r="S433" s="2" t="s">
        <v>594</v>
      </c>
      <c r="T433" s="2" t="s">
        <v>294</v>
      </c>
      <c r="V433" s="10" t="s">
        <v>296</v>
      </c>
      <c r="W433" s="2" t="s">
        <v>210</v>
      </c>
      <c r="X433" s="2" t="s">
        <v>212</v>
      </c>
      <c r="Y433" s="2" t="s">
        <v>213</v>
      </c>
      <c r="Z433" s="2" t="s">
        <v>214</v>
      </c>
      <c r="AC433" s="3">
        <v>4810</v>
      </c>
      <c r="AD433" s="4">
        <f t="shared" si="10"/>
        <v>5579.5999999999995</v>
      </c>
      <c r="AE433" s="5">
        <v>1</v>
      </c>
      <c r="AF433" s="5" t="s">
        <v>211</v>
      </c>
      <c r="AG433" s="5" t="s">
        <v>208</v>
      </c>
      <c r="AH433" s="5" t="s">
        <v>209</v>
      </c>
      <c r="AI433" s="2" t="s">
        <v>203</v>
      </c>
      <c r="AJ433" s="2" t="s">
        <v>215</v>
      </c>
      <c r="AP433" s="2" t="s">
        <v>147</v>
      </c>
      <c r="AQ433" s="2" t="s">
        <v>403</v>
      </c>
      <c r="AX433" s="2" t="s">
        <v>153</v>
      </c>
      <c r="AZ433" s="2" t="s">
        <v>218</v>
      </c>
      <c r="BE433" s="2" t="s">
        <v>212</v>
      </c>
      <c r="BF433" s="7">
        <v>44266</v>
      </c>
    </row>
    <row r="434" spans="1:58" x14ac:dyDescent="0.25">
      <c r="A434" s="2">
        <v>2021</v>
      </c>
      <c r="B434" s="7">
        <v>44197</v>
      </c>
      <c r="C434" s="7">
        <v>44286</v>
      </c>
      <c r="D434" s="2" t="s">
        <v>140</v>
      </c>
      <c r="E434" s="2" t="s">
        <v>145</v>
      </c>
      <c r="G434" s="2" t="s">
        <v>923</v>
      </c>
      <c r="J434" s="2" t="s">
        <v>497</v>
      </c>
      <c r="R434" s="2" t="s">
        <v>295</v>
      </c>
      <c r="S434" s="2" t="s">
        <v>594</v>
      </c>
      <c r="T434" s="2" t="s">
        <v>294</v>
      </c>
      <c r="V434" s="10" t="s">
        <v>296</v>
      </c>
      <c r="W434" s="2" t="s">
        <v>210</v>
      </c>
      <c r="X434" s="2" t="s">
        <v>212</v>
      </c>
      <c r="Y434" s="2" t="s">
        <v>213</v>
      </c>
      <c r="Z434" s="2" t="s">
        <v>214</v>
      </c>
      <c r="AC434" s="3">
        <v>5674</v>
      </c>
      <c r="AD434" s="4">
        <f t="shared" si="10"/>
        <v>6581.8399999999992</v>
      </c>
      <c r="AE434" s="5">
        <v>1</v>
      </c>
      <c r="AF434" s="5" t="s">
        <v>211</v>
      </c>
      <c r="AG434" s="5" t="s">
        <v>208</v>
      </c>
      <c r="AH434" s="5" t="s">
        <v>209</v>
      </c>
      <c r="AI434" s="2" t="s">
        <v>203</v>
      </c>
      <c r="AJ434" s="2" t="s">
        <v>215</v>
      </c>
      <c r="AP434" s="2" t="s">
        <v>147</v>
      </c>
      <c r="AQ434" s="2" t="s">
        <v>403</v>
      </c>
      <c r="AX434" s="2" t="s">
        <v>153</v>
      </c>
      <c r="AZ434" s="2" t="s">
        <v>218</v>
      </c>
      <c r="BE434" s="2" t="s">
        <v>212</v>
      </c>
      <c r="BF434" s="7">
        <v>44266</v>
      </c>
    </row>
    <row r="435" spans="1:58" x14ac:dyDescent="0.25">
      <c r="A435" s="2">
        <v>2021</v>
      </c>
      <c r="B435" s="7">
        <v>44197</v>
      </c>
      <c r="C435" s="7">
        <v>44286</v>
      </c>
      <c r="D435" s="2" t="s">
        <v>140</v>
      </c>
      <c r="E435" s="2" t="s">
        <v>145</v>
      </c>
      <c r="G435" s="2" t="s">
        <v>924</v>
      </c>
      <c r="J435" s="2" t="s">
        <v>497</v>
      </c>
      <c r="R435" s="2" t="s">
        <v>295</v>
      </c>
      <c r="S435" s="2" t="s">
        <v>594</v>
      </c>
      <c r="T435" s="2" t="s">
        <v>294</v>
      </c>
      <c r="V435" s="10" t="s">
        <v>296</v>
      </c>
      <c r="W435" s="2" t="s">
        <v>210</v>
      </c>
      <c r="X435" s="2" t="s">
        <v>212</v>
      </c>
      <c r="Y435" s="2" t="s">
        <v>213</v>
      </c>
      <c r="Z435" s="2" t="s">
        <v>214</v>
      </c>
      <c r="AC435" s="3">
        <v>5487</v>
      </c>
      <c r="AD435" s="4">
        <f t="shared" si="10"/>
        <v>6364.9199999999992</v>
      </c>
      <c r="AE435" s="5">
        <v>1</v>
      </c>
      <c r="AF435" s="5" t="s">
        <v>211</v>
      </c>
      <c r="AG435" s="5" t="s">
        <v>208</v>
      </c>
      <c r="AH435" s="5" t="s">
        <v>209</v>
      </c>
      <c r="AI435" s="2" t="s">
        <v>203</v>
      </c>
      <c r="AJ435" s="2" t="s">
        <v>215</v>
      </c>
      <c r="AP435" s="2" t="s">
        <v>147</v>
      </c>
      <c r="AQ435" s="2" t="s">
        <v>403</v>
      </c>
      <c r="AX435" s="2" t="s">
        <v>153</v>
      </c>
      <c r="AZ435" s="2" t="s">
        <v>218</v>
      </c>
      <c r="BE435" s="2" t="s">
        <v>212</v>
      </c>
      <c r="BF435" s="7">
        <v>44266</v>
      </c>
    </row>
    <row r="436" spans="1:58" x14ac:dyDescent="0.25">
      <c r="A436" s="2">
        <v>2021</v>
      </c>
      <c r="B436" s="7">
        <v>44197</v>
      </c>
      <c r="C436" s="7">
        <v>44286</v>
      </c>
      <c r="D436" s="2" t="s">
        <v>140</v>
      </c>
      <c r="E436" s="2" t="s">
        <v>145</v>
      </c>
      <c r="G436" s="2" t="s">
        <v>925</v>
      </c>
      <c r="J436" s="2" t="s">
        <v>497</v>
      </c>
      <c r="R436" s="2" t="s">
        <v>295</v>
      </c>
      <c r="S436" s="2" t="s">
        <v>594</v>
      </c>
      <c r="T436" s="2" t="s">
        <v>294</v>
      </c>
      <c r="V436" s="10" t="s">
        <v>296</v>
      </c>
      <c r="W436" s="2" t="s">
        <v>210</v>
      </c>
      <c r="X436" s="2" t="s">
        <v>212</v>
      </c>
      <c r="Y436" s="2" t="s">
        <v>213</v>
      </c>
      <c r="Z436" s="2" t="s">
        <v>214</v>
      </c>
      <c r="AC436" s="3">
        <v>5362</v>
      </c>
      <c r="AD436" s="4">
        <f t="shared" si="10"/>
        <v>6219.9199999999992</v>
      </c>
      <c r="AE436" s="5">
        <v>1</v>
      </c>
      <c r="AF436" s="5" t="s">
        <v>211</v>
      </c>
      <c r="AG436" s="5" t="s">
        <v>208</v>
      </c>
      <c r="AH436" s="5" t="s">
        <v>209</v>
      </c>
      <c r="AI436" s="2" t="s">
        <v>203</v>
      </c>
      <c r="AJ436" s="2" t="s">
        <v>215</v>
      </c>
      <c r="AP436" s="2" t="s">
        <v>147</v>
      </c>
      <c r="AQ436" s="2" t="s">
        <v>403</v>
      </c>
      <c r="AX436" s="2" t="s">
        <v>153</v>
      </c>
      <c r="AZ436" s="2" t="s">
        <v>218</v>
      </c>
      <c r="BE436" s="2" t="s">
        <v>212</v>
      </c>
      <c r="BF436" s="7">
        <v>44266</v>
      </c>
    </row>
    <row r="437" spans="1:58" x14ac:dyDescent="0.25">
      <c r="A437" s="2">
        <v>2021</v>
      </c>
      <c r="B437" s="7">
        <v>44197</v>
      </c>
      <c r="C437" s="7">
        <v>44286</v>
      </c>
      <c r="D437" s="2" t="s">
        <v>140</v>
      </c>
      <c r="E437" s="2" t="s">
        <v>145</v>
      </c>
      <c r="G437" s="2" t="s">
        <v>926</v>
      </c>
      <c r="J437" s="2" t="s">
        <v>497</v>
      </c>
      <c r="R437" s="2" t="s">
        <v>295</v>
      </c>
      <c r="S437" s="2" t="s">
        <v>594</v>
      </c>
      <c r="T437" s="2" t="s">
        <v>294</v>
      </c>
      <c r="V437" s="10" t="s">
        <v>296</v>
      </c>
      <c r="W437" s="2" t="s">
        <v>210</v>
      </c>
      <c r="X437" s="2" t="s">
        <v>212</v>
      </c>
      <c r="Y437" s="2" t="s">
        <v>213</v>
      </c>
      <c r="Z437" s="2" t="s">
        <v>214</v>
      </c>
      <c r="AC437" s="3">
        <v>6435</v>
      </c>
      <c r="AD437" s="4">
        <f t="shared" si="10"/>
        <v>7464.5999999999995</v>
      </c>
      <c r="AE437" s="5">
        <v>1</v>
      </c>
      <c r="AF437" s="5" t="s">
        <v>211</v>
      </c>
      <c r="AG437" s="5" t="s">
        <v>208</v>
      </c>
      <c r="AH437" s="5" t="s">
        <v>209</v>
      </c>
      <c r="AI437" s="2" t="s">
        <v>203</v>
      </c>
      <c r="AJ437" s="2" t="s">
        <v>215</v>
      </c>
      <c r="AP437" s="2" t="s">
        <v>147</v>
      </c>
      <c r="AQ437" s="2" t="s">
        <v>403</v>
      </c>
      <c r="AX437" s="2" t="s">
        <v>153</v>
      </c>
      <c r="AZ437" s="2" t="s">
        <v>218</v>
      </c>
      <c r="BE437" s="2" t="s">
        <v>212</v>
      </c>
      <c r="BF437" s="7">
        <v>44266</v>
      </c>
    </row>
    <row r="438" spans="1:58" x14ac:dyDescent="0.25">
      <c r="A438" s="2">
        <v>2021</v>
      </c>
      <c r="B438" s="7">
        <v>44197</v>
      </c>
      <c r="C438" s="7">
        <v>44286</v>
      </c>
      <c r="D438" s="2" t="s">
        <v>140</v>
      </c>
      <c r="E438" s="2" t="s">
        <v>143</v>
      </c>
      <c r="G438" s="2" t="s">
        <v>927</v>
      </c>
      <c r="J438" s="2" t="s">
        <v>198</v>
      </c>
      <c r="R438" s="2" t="s">
        <v>773</v>
      </c>
      <c r="S438" s="2" t="s">
        <v>200</v>
      </c>
      <c r="T438" s="2" t="s">
        <v>201</v>
      </c>
      <c r="V438" s="10" t="s">
        <v>774</v>
      </c>
      <c r="W438" s="2" t="s">
        <v>210</v>
      </c>
      <c r="X438" s="2" t="s">
        <v>212</v>
      </c>
      <c r="Y438" s="2" t="s">
        <v>213</v>
      </c>
      <c r="Z438" s="2" t="s">
        <v>214</v>
      </c>
      <c r="AC438" s="3">
        <v>9300</v>
      </c>
      <c r="AD438" s="4">
        <f t="shared" si="10"/>
        <v>10788</v>
      </c>
      <c r="AE438" s="5">
        <v>1</v>
      </c>
      <c r="AF438" s="5" t="s">
        <v>211</v>
      </c>
      <c r="AG438" s="5" t="s">
        <v>208</v>
      </c>
      <c r="AH438" s="5" t="s">
        <v>209</v>
      </c>
      <c r="AI438" s="2" t="s">
        <v>203</v>
      </c>
      <c r="AJ438" s="2" t="s">
        <v>215</v>
      </c>
      <c r="AP438" s="2" t="s">
        <v>147</v>
      </c>
      <c r="AQ438" s="2" t="s">
        <v>403</v>
      </c>
      <c r="AX438" s="2" t="s">
        <v>153</v>
      </c>
      <c r="AZ438" s="2" t="s">
        <v>218</v>
      </c>
      <c r="BE438" s="2" t="s">
        <v>212</v>
      </c>
      <c r="BF438" s="7">
        <v>44266</v>
      </c>
    </row>
    <row r="439" spans="1:58" x14ac:dyDescent="0.25">
      <c r="A439" s="2">
        <v>2021</v>
      </c>
      <c r="B439" s="7">
        <v>44197</v>
      </c>
      <c r="C439" s="7">
        <v>44286</v>
      </c>
      <c r="D439" s="2" t="s">
        <v>140</v>
      </c>
      <c r="E439" s="2" t="s">
        <v>145</v>
      </c>
      <c r="G439" s="2" t="s">
        <v>926</v>
      </c>
      <c r="J439" s="2" t="s">
        <v>898</v>
      </c>
      <c r="U439" s="2" t="s">
        <v>847</v>
      </c>
      <c r="V439" s="10" t="s">
        <v>848</v>
      </c>
      <c r="W439" s="2" t="s">
        <v>210</v>
      </c>
      <c r="X439" s="2" t="s">
        <v>212</v>
      </c>
      <c r="Y439" s="2" t="s">
        <v>213</v>
      </c>
      <c r="Z439" s="2" t="s">
        <v>214</v>
      </c>
      <c r="AC439" s="3">
        <v>6393.6</v>
      </c>
      <c r="AD439" s="4">
        <f t="shared" si="10"/>
        <v>7416.576</v>
      </c>
      <c r="AE439" s="5">
        <v>1</v>
      </c>
      <c r="AF439" s="5" t="s">
        <v>211</v>
      </c>
      <c r="AG439" s="5" t="s">
        <v>208</v>
      </c>
      <c r="AH439" s="5" t="s">
        <v>209</v>
      </c>
      <c r="AI439" s="2" t="s">
        <v>203</v>
      </c>
      <c r="AJ439" s="2" t="s">
        <v>215</v>
      </c>
      <c r="AP439" s="2" t="s">
        <v>147</v>
      </c>
      <c r="AQ439" s="2" t="s">
        <v>403</v>
      </c>
      <c r="AX439" s="2" t="s">
        <v>153</v>
      </c>
      <c r="AZ439" s="2" t="s">
        <v>218</v>
      </c>
      <c r="BE439" s="2" t="s">
        <v>212</v>
      </c>
      <c r="BF439" s="7">
        <v>44266</v>
      </c>
    </row>
    <row r="440" spans="1:58" x14ac:dyDescent="0.25">
      <c r="A440" s="2">
        <v>2021</v>
      </c>
      <c r="B440" s="7">
        <v>44197</v>
      </c>
      <c r="C440" s="7">
        <v>44286</v>
      </c>
      <c r="D440" s="2" t="s">
        <v>140</v>
      </c>
      <c r="E440" s="2" t="s">
        <v>145</v>
      </c>
      <c r="G440" s="2" t="s">
        <v>928</v>
      </c>
      <c r="J440" s="2" t="s">
        <v>424</v>
      </c>
      <c r="R440" s="2" t="s">
        <v>667</v>
      </c>
      <c r="S440" s="2" t="s">
        <v>668</v>
      </c>
      <c r="T440" s="2" t="s">
        <v>413</v>
      </c>
      <c r="V440" s="10" t="s">
        <v>669</v>
      </c>
      <c r="W440" s="2" t="s">
        <v>210</v>
      </c>
      <c r="X440" s="2" t="s">
        <v>212</v>
      </c>
      <c r="Y440" s="2" t="s">
        <v>213</v>
      </c>
      <c r="Z440" s="2" t="s">
        <v>214</v>
      </c>
      <c r="AC440" s="3">
        <v>3300</v>
      </c>
      <c r="AD440" s="4">
        <f t="shared" si="10"/>
        <v>3827.9999999999995</v>
      </c>
      <c r="AE440" s="5">
        <v>1</v>
      </c>
      <c r="AF440" s="5" t="s">
        <v>211</v>
      </c>
      <c r="AG440" s="5" t="s">
        <v>208</v>
      </c>
      <c r="AH440" s="5" t="s">
        <v>209</v>
      </c>
      <c r="AI440" s="2" t="s">
        <v>203</v>
      </c>
      <c r="AJ440" s="2" t="s">
        <v>215</v>
      </c>
      <c r="AP440" s="2" t="s">
        <v>147</v>
      </c>
      <c r="AQ440" s="2" t="s">
        <v>403</v>
      </c>
      <c r="AX440" s="2" t="s">
        <v>153</v>
      </c>
      <c r="AZ440" s="2" t="s">
        <v>218</v>
      </c>
      <c r="BE440" s="2" t="s">
        <v>212</v>
      </c>
      <c r="BF440" s="7">
        <v>44266</v>
      </c>
    </row>
    <row r="441" spans="1:58" x14ac:dyDescent="0.25">
      <c r="A441" s="2">
        <v>2021</v>
      </c>
      <c r="B441" s="7">
        <v>44197</v>
      </c>
      <c r="C441" s="7">
        <v>44286</v>
      </c>
      <c r="D441" s="2" t="s">
        <v>140</v>
      </c>
      <c r="E441" s="2" t="s">
        <v>145</v>
      </c>
      <c r="G441" s="2" t="s">
        <v>929</v>
      </c>
      <c r="J441" s="2" t="s">
        <v>497</v>
      </c>
      <c r="R441" s="2" t="s">
        <v>262</v>
      </c>
      <c r="S441" s="2" t="s">
        <v>263</v>
      </c>
      <c r="T441" s="2" t="s">
        <v>264</v>
      </c>
      <c r="V441" s="10" t="s">
        <v>265</v>
      </c>
      <c r="W441" s="2" t="s">
        <v>210</v>
      </c>
      <c r="X441" s="2" t="s">
        <v>212</v>
      </c>
      <c r="Y441" s="2" t="s">
        <v>213</v>
      </c>
      <c r="Z441" s="2" t="s">
        <v>214</v>
      </c>
      <c r="AC441" s="3">
        <v>3904.31</v>
      </c>
      <c r="AD441" s="4">
        <f t="shared" si="10"/>
        <v>4528.9995999999992</v>
      </c>
      <c r="AE441" s="5">
        <v>1</v>
      </c>
      <c r="AF441" s="5" t="s">
        <v>211</v>
      </c>
      <c r="AG441" s="5" t="s">
        <v>208</v>
      </c>
      <c r="AH441" s="5" t="s">
        <v>209</v>
      </c>
      <c r="AI441" s="2" t="s">
        <v>203</v>
      </c>
      <c r="AJ441" s="2" t="s">
        <v>215</v>
      </c>
      <c r="AP441" s="2" t="s">
        <v>147</v>
      </c>
      <c r="AQ441" s="2" t="s">
        <v>403</v>
      </c>
      <c r="AX441" s="2" t="s">
        <v>153</v>
      </c>
      <c r="AZ441" s="2" t="s">
        <v>218</v>
      </c>
      <c r="BE441" s="2" t="s">
        <v>212</v>
      </c>
      <c r="BF441" s="7">
        <v>44266</v>
      </c>
    </row>
    <row r="442" spans="1:58" x14ac:dyDescent="0.25">
      <c r="A442" s="2">
        <v>2021</v>
      </c>
      <c r="B442" s="7">
        <v>44197</v>
      </c>
      <c r="C442" s="7">
        <v>44286</v>
      </c>
      <c r="D442" s="2" t="s">
        <v>140</v>
      </c>
      <c r="E442" s="2" t="s">
        <v>145</v>
      </c>
      <c r="G442" s="2" t="s">
        <v>930</v>
      </c>
      <c r="J442" s="2" t="s">
        <v>469</v>
      </c>
      <c r="R442" s="2" t="s">
        <v>262</v>
      </c>
      <c r="S442" s="2" t="s">
        <v>263</v>
      </c>
      <c r="T442" s="2" t="s">
        <v>264</v>
      </c>
      <c r="V442" s="10" t="s">
        <v>265</v>
      </c>
      <c r="W442" s="2" t="s">
        <v>210</v>
      </c>
      <c r="X442" s="2" t="s">
        <v>212</v>
      </c>
      <c r="Y442" s="2" t="s">
        <v>213</v>
      </c>
      <c r="Z442" s="2" t="s">
        <v>214</v>
      </c>
      <c r="AC442" s="3">
        <v>3987.07</v>
      </c>
      <c r="AD442" s="4">
        <f t="shared" si="10"/>
        <v>4625.0011999999997</v>
      </c>
      <c r="AE442" s="5">
        <v>1</v>
      </c>
      <c r="AF442" s="5" t="s">
        <v>211</v>
      </c>
      <c r="AG442" s="5" t="s">
        <v>208</v>
      </c>
      <c r="AH442" s="5" t="s">
        <v>209</v>
      </c>
      <c r="AI442" s="2" t="s">
        <v>203</v>
      </c>
      <c r="AJ442" s="2" t="s">
        <v>215</v>
      </c>
      <c r="AP442" s="2" t="s">
        <v>147</v>
      </c>
      <c r="AQ442" s="2" t="s">
        <v>403</v>
      </c>
      <c r="AX442" s="2" t="s">
        <v>153</v>
      </c>
      <c r="AZ442" s="2" t="s">
        <v>218</v>
      </c>
      <c r="BE442" s="2" t="s">
        <v>212</v>
      </c>
      <c r="BF442" s="7">
        <v>44266</v>
      </c>
    </row>
    <row r="443" spans="1:58" x14ac:dyDescent="0.25">
      <c r="A443" s="2">
        <v>2021</v>
      </c>
      <c r="B443" s="7">
        <v>44197</v>
      </c>
      <c r="C443" s="7">
        <v>44286</v>
      </c>
      <c r="D443" s="2" t="s">
        <v>140</v>
      </c>
      <c r="E443" s="2" t="s">
        <v>145</v>
      </c>
      <c r="G443" s="2" t="s">
        <v>931</v>
      </c>
      <c r="J443" s="2" t="s">
        <v>424</v>
      </c>
      <c r="R443" s="2" t="s">
        <v>262</v>
      </c>
      <c r="S443" s="2" t="s">
        <v>263</v>
      </c>
      <c r="T443" s="2" t="s">
        <v>264</v>
      </c>
      <c r="V443" s="10" t="s">
        <v>265</v>
      </c>
      <c r="W443" s="2" t="s">
        <v>210</v>
      </c>
      <c r="X443" s="2" t="s">
        <v>212</v>
      </c>
      <c r="Y443" s="2" t="s">
        <v>213</v>
      </c>
      <c r="Z443" s="2" t="s">
        <v>214</v>
      </c>
      <c r="AC443" s="3">
        <v>4376.72</v>
      </c>
      <c r="AD443" s="4">
        <f t="shared" si="10"/>
        <v>5076.9952000000003</v>
      </c>
      <c r="AE443" s="5">
        <v>1</v>
      </c>
      <c r="AF443" s="5" t="s">
        <v>211</v>
      </c>
      <c r="AG443" s="5" t="s">
        <v>208</v>
      </c>
      <c r="AH443" s="5" t="s">
        <v>209</v>
      </c>
      <c r="AI443" s="2" t="s">
        <v>203</v>
      </c>
      <c r="AJ443" s="2" t="s">
        <v>215</v>
      </c>
      <c r="AP443" s="2" t="s">
        <v>147</v>
      </c>
      <c r="AQ443" s="2" t="s">
        <v>403</v>
      </c>
      <c r="AX443" s="2" t="s">
        <v>153</v>
      </c>
      <c r="AZ443" s="2" t="s">
        <v>218</v>
      </c>
      <c r="BE443" s="2" t="s">
        <v>212</v>
      </c>
      <c r="BF443" s="7">
        <v>44266</v>
      </c>
    </row>
    <row r="444" spans="1:58" x14ac:dyDescent="0.25">
      <c r="A444" s="2">
        <v>2021</v>
      </c>
      <c r="B444" s="7">
        <v>44197</v>
      </c>
      <c r="C444" s="7">
        <v>44286</v>
      </c>
      <c r="D444" s="2" t="s">
        <v>140</v>
      </c>
      <c r="E444" s="2" t="s">
        <v>145</v>
      </c>
      <c r="G444" s="2" t="s">
        <v>932</v>
      </c>
      <c r="J444" s="2" t="s">
        <v>424</v>
      </c>
      <c r="R444" s="2" t="s">
        <v>262</v>
      </c>
      <c r="S444" s="2" t="s">
        <v>263</v>
      </c>
      <c r="T444" s="2" t="s">
        <v>264</v>
      </c>
      <c r="V444" s="10" t="s">
        <v>265</v>
      </c>
      <c r="W444" s="2" t="s">
        <v>210</v>
      </c>
      <c r="X444" s="2" t="s">
        <v>212</v>
      </c>
      <c r="Y444" s="2" t="s">
        <v>213</v>
      </c>
      <c r="Z444" s="2" t="s">
        <v>214</v>
      </c>
      <c r="AC444" s="3">
        <v>4256.04</v>
      </c>
      <c r="AD444" s="4">
        <f t="shared" si="10"/>
        <v>4937.0063999999993</v>
      </c>
      <c r="AE444" s="5">
        <v>1</v>
      </c>
      <c r="AF444" s="5" t="s">
        <v>211</v>
      </c>
      <c r="AG444" s="5" t="s">
        <v>208</v>
      </c>
      <c r="AH444" s="5" t="s">
        <v>209</v>
      </c>
      <c r="AI444" s="2" t="s">
        <v>203</v>
      </c>
      <c r="AJ444" s="2" t="s">
        <v>215</v>
      </c>
      <c r="AP444" s="2" t="s">
        <v>147</v>
      </c>
      <c r="AQ444" s="2" t="s">
        <v>403</v>
      </c>
      <c r="AX444" s="2" t="s">
        <v>153</v>
      </c>
      <c r="AZ444" s="2" t="s">
        <v>218</v>
      </c>
      <c r="BE444" s="2" t="s">
        <v>212</v>
      </c>
      <c r="BF444" s="7">
        <v>44266</v>
      </c>
    </row>
    <row r="445" spans="1:58" x14ac:dyDescent="0.25">
      <c r="A445" s="2">
        <v>2021</v>
      </c>
      <c r="B445" s="7">
        <v>44197</v>
      </c>
      <c r="C445" s="7">
        <v>44286</v>
      </c>
      <c r="D445" s="2" t="s">
        <v>140</v>
      </c>
      <c r="E445" s="2" t="s">
        <v>145</v>
      </c>
      <c r="G445" s="2" t="s">
        <v>933</v>
      </c>
      <c r="J445" s="2" t="s">
        <v>424</v>
      </c>
      <c r="R445" s="2" t="s">
        <v>532</v>
      </c>
      <c r="S445" s="2" t="s">
        <v>533</v>
      </c>
      <c r="T445" s="2" t="s">
        <v>534</v>
      </c>
      <c r="V445" s="10" t="s">
        <v>535</v>
      </c>
      <c r="W445" s="2" t="s">
        <v>210</v>
      </c>
      <c r="X445" s="2" t="s">
        <v>212</v>
      </c>
      <c r="Y445" s="2" t="s">
        <v>213</v>
      </c>
      <c r="Z445" s="2" t="s">
        <v>214</v>
      </c>
      <c r="AC445" s="3">
        <v>4245.6899999999996</v>
      </c>
      <c r="AD445" s="4">
        <f t="shared" si="10"/>
        <v>4925.000399999999</v>
      </c>
      <c r="AE445" s="5">
        <v>1</v>
      </c>
      <c r="AF445" s="5" t="s">
        <v>211</v>
      </c>
      <c r="AG445" s="5" t="s">
        <v>208</v>
      </c>
      <c r="AH445" s="5" t="s">
        <v>209</v>
      </c>
      <c r="AI445" s="2" t="s">
        <v>203</v>
      </c>
      <c r="AJ445" s="2" t="s">
        <v>215</v>
      </c>
      <c r="AP445" s="2" t="s">
        <v>147</v>
      </c>
      <c r="AQ445" s="2" t="s">
        <v>403</v>
      </c>
      <c r="AX445" s="2" t="s">
        <v>153</v>
      </c>
      <c r="AZ445" s="2" t="s">
        <v>218</v>
      </c>
      <c r="BE445" s="2" t="s">
        <v>212</v>
      </c>
      <c r="BF445" s="7">
        <v>44266</v>
      </c>
    </row>
    <row r="446" spans="1:58" x14ac:dyDescent="0.25">
      <c r="A446" s="2">
        <v>2021</v>
      </c>
      <c r="B446" s="7">
        <v>44197</v>
      </c>
      <c r="C446" s="7">
        <v>44286</v>
      </c>
      <c r="D446" s="2" t="s">
        <v>140</v>
      </c>
      <c r="E446" s="2" t="s">
        <v>145</v>
      </c>
      <c r="G446" s="2" t="s">
        <v>934</v>
      </c>
      <c r="J446" s="2" t="s">
        <v>424</v>
      </c>
      <c r="R446" s="2" t="s">
        <v>532</v>
      </c>
      <c r="S446" s="2" t="s">
        <v>533</v>
      </c>
      <c r="T446" s="2" t="s">
        <v>534</v>
      </c>
      <c r="V446" s="10" t="s">
        <v>535</v>
      </c>
      <c r="W446" s="2" t="s">
        <v>210</v>
      </c>
      <c r="X446" s="2" t="s">
        <v>212</v>
      </c>
      <c r="Y446" s="2" t="s">
        <v>213</v>
      </c>
      <c r="Z446" s="2" t="s">
        <v>214</v>
      </c>
      <c r="AC446" s="3">
        <v>4123.28</v>
      </c>
      <c r="AD446" s="4">
        <f t="shared" si="10"/>
        <v>4783.0047999999997</v>
      </c>
      <c r="AE446" s="5">
        <v>1</v>
      </c>
      <c r="AF446" s="5" t="s">
        <v>211</v>
      </c>
      <c r="AG446" s="5" t="s">
        <v>208</v>
      </c>
      <c r="AH446" s="5" t="s">
        <v>209</v>
      </c>
      <c r="AI446" s="2" t="s">
        <v>203</v>
      </c>
      <c r="AJ446" s="2" t="s">
        <v>215</v>
      </c>
      <c r="AP446" s="2" t="s">
        <v>147</v>
      </c>
      <c r="AQ446" s="2" t="s">
        <v>403</v>
      </c>
      <c r="AX446" s="2" t="s">
        <v>153</v>
      </c>
      <c r="AZ446" s="2" t="s">
        <v>218</v>
      </c>
      <c r="BE446" s="2" t="s">
        <v>212</v>
      </c>
      <c r="BF446" s="7">
        <v>44266</v>
      </c>
    </row>
    <row r="447" spans="1:58" x14ac:dyDescent="0.25">
      <c r="A447" s="2">
        <v>2021</v>
      </c>
      <c r="B447" s="7">
        <v>44197</v>
      </c>
      <c r="C447" s="7">
        <v>44286</v>
      </c>
      <c r="D447" s="2" t="s">
        <v>140</v>
      </c>
      <c r="E447" s="2" t="s">
        <v>145</v>
      </c>
      <c r="G447" s="2" t="s">
        <v>935</v>
      </c>
      <c r="J447" s="2" t="s">
        <v>497</v>
      </c>
      <c r="R447" s="2" t="s">
        <v>538</v>
      </c>
      <c r="S447" s="2" t="s">
        <v>539</v>
      </c>
      <c r="T447" s="2" t="s">
        <v>412</v>
      </c>
      <c r="V447" s="10" t="s">
        <v>540</v>
      </c>
      <c r="W447" s="2" t="s">
        <v>210</v>
      </c>
      <c r="X447" s="2" t="s">
        <v>212</v>
      </c>
      <c r="Y447" s="2" t="s">
        <v>213</v>
      </c>
      <c r="Z447" s="2" t="s">
        <v>214</v>
      </c>
      <c r="AC447" s="3">
        <v>4373.28</v>
      </c>
      <c r="AD447" s="4">
        <f t="shared" si="10"/>
        <v>5073.0047999999997</v>
      </c>
      <c r="AE447" s="5">
        <v>1</v>
      </c>
      <c r="AF447" s="5" t="s">
        <v>211</v>
      </c>
      <c r="AG447" s="5" t="s">
        <v>208</v>
      </c>
      <c r="AH447" s="5" t="s">
        <v>209</v>
      </c>
      <c r="AI447" s="2" t="s">
        <v>203</v>
      </c>
      <c r="AJ447" s="2" t="s">
        <v>215</v>
      </c>
      <c r="AP447" s="2" t="s">
        <v>147</v>
      </c>
      <c r="AQ447" s="2" t="s">
        <v>403</v>
      </c>
      <c r="AX447" s="2" t="s">
        <v>153</v>
      </c>
      <c r="AZ447" s="2" t="s">
        <v>218</v>
      </c>
      <c r="BE447" s="2" t="s">
        <v>212</v>
      </c>
      <c r="BF447" s="7">
        <v>44266</v>
      </c>
    </row>
    <row r="448" spans="1:58" x14ac:dyDescent="0.25">
      <c r="A448" s="2">
        <v>2021</v>
      </c>
      <c r="B448" s="7">
        <v>44197</v>
      </c>
      <c r="C448" s="7">
        <v>44286</v>
      </c>
      <c r="D448" s="2" t="s">
        <v>140</v>
      </c>
      <c r="E448" s="2" t="s">
        <v>145</v>
      </c>
      <c r="G448" s="2" t="s">
        <v>936</v>
      </c>
      <c r="J448" s="2" t="s">
        <v>497</v>
      </c>
      <c r="R448" s="2" t="s">
        <v>538</v>
      </c>
      <c r="S448" s="2" t="s">
        <v>539</v>
      </c>
      <c r="T448" s="2" t="s">
        <v>412</v>
      </c>
      <c r="V448" s="10" t="s">
        <v>540</v>
      </c>
      <c r="W448" s="2" t="s">
        <v>210</v>
      </c>
      <c r="X448" s="2" t="s">
        <v>212</v>
      </c>
      <c r="Y448" s="2" t="s">
        <v>213</v>
      </c>
      <c r="Z448" s="2" t="s">
        <v>214</v>
      </c>
      <c r="AC448" s="3">
        <v>4602.59</v>
      </c>
      <c r="AD448" s="4">
        <f t="shared" si="10"/>
        <v>5339.0043999999998</v>
      </c>
      <c r="AE448" s="5">
        <v>1</v>
      </c>
      <c r="AF448" s="5" t="s">
        <v>211</v>
      </c>
      <c r="AG448" s="5" t="s">
        <v>208</v>
      </c>
      <c r="AH448" s="5" t="s">
        <v>209</v>
      </c>
      <c r="AI448" s="2" t="s">
        <v>203</v>
      </c>
      <c r="AJ448" s="2" t="s">
        <v>215</v>
      </c>
      <c r="AP448" s="2" t="s">
        <v>147</v>
      </c>
      <c r="AQ448" s="2" t="s">
        <v>403</v>
      </c>
      <c r="AX448" s="2" t="s">
        <v>153</v>
      </c>
      <c r="AZ448" s="2" t="s">
        <v>218</v>
      </c>
      <c r="BE448" s="2" t="s">
        <v>212</v>
      </c>
      <c r="BF448" s="7">
        <v>44266</v>
      </c>
    </row>
    <row r="449" spans="1:58" x14ac:dyDescent="0.25">
      <c r="A449" s="2">
        <v>2021</v>
      </c>
      <c r="B449" s="7">
        <v>44197</v>
      </c>
      <c r="C449" s="7">
        <v>44286</v>
      </c>
      <c r="D449" s="2" t="s">
        <v>140</v>
      </c>
      <c r="E449" s="2" t="s">
        <v>145</v>
      </c>
      <c r="G449" s="2" t="s">
        <v>937</v>
      </c>
      <c r="J449" s="2" t="s">
        <v>497</v>
      </c>
      <c r="R449" s="2" t="s">
        <v>538</v>
      </c>
      <c r="S449" s="2" t="s">
        <v>539</v>
      </c>
      <c r="T449" s="2" t="s">
        <v>412</v>
      </c>
      <c r="V449" s="10" t="s">
        <v>540</v>
      </c>
      <c r="W449" s="2" t="s">
        <v>210</v>
      </c>
      <c r="X449" s="2" t="s">
        <v>212</v>
      </c>
      <c r="Y449" s="2" t="s">
        <v>213</v>
      </c>
      <c r="Z449" s="2" t="s">
        <v>214</v>
      </c>
      <c r="AC449" s="3">
        <v>4507.76</v>
      </c>
      <c r="AD449" s="4">
        <f t="shared" si="10"/>
        <v>5229.0015999999996</v>
      </c>
      <c r="AE449" s="5">
        <v>1</v>
      </c>
      <c r="AF449" s="5" t="s">
        <v>211</v>
      </c>
      <c r="AG449" s="5" t="s">
        <v>208</v>
      </c>
      <c r="AH449" s="5" t="s">
        <v>209</v>
      </c>
      <c r="AI449" s="2" t="s">
        <v>203</v>
      </c>
      <c r="AJ449" s="2" t="s">
        <v>215</v>
      </c>
      <c r="AP449" s="2" t="s">
        <v>147</v>
      </c>
      <c r="AQ449" s="2" t="s">
        <v>403</v>
      </c>
      <c r="AX449" s="2" t="s">
        <v>153</v>
      </c>
      <c r="AZ449" s="2" t="s">
        <v>218</v>
      </c>
      <c r="BE449" s="2" t="s">
        <v>212</v>
      </c>
      <c r="BF449" s="7">
        <v>44266</v>
      </c>
    </row>
    <row r="450" spans="1:58" x14ac:dyDescent="0.25">
      <c r="A450" s="2">
        <v>2021</v>
      </c>
      <c r="B450" s="7">
        <v>44197</v>
      </c>
      <c r="C450" s="7">
        <v>44286</v>
      </c>
      <c r="D450" s="2" t="s">
        <v>140</v>
      </c>
      <c r="E450" s="2" t="s">
        <v>145</v>
      </c>
      <c r="G450" s="2" t="s">
        <v>938</v>
      </c>
      <c r="J450" s="2" t="s">
        <v>497</v>
      </c>
      <c r="R450" s="2" t="s">
        <v>538</v>
      </c>
      <c r="S450" s="2" t="s">
        <v>539</v>
      </c>
      <c r="T450" s="2" t="s">
        <v>412</v>
      </c>
      <c r="V450" s="10" t="s">
        <v>540</v>
      </c>
      <c r="W450" s="2" t="s">
        <v>210</v>
      </c>
      <c r="X450" s="2" t="s">
        <v>212</v>
      </c>
      <c r="Y450" s="2" t="s">
        <v>213</v>
      </c>
      <c r="Z450" s="2" t="s">
        <v>214</v>
      </c>
      <c r="AC450" s="3">
        <v>4416.38</v>
      </c>
      <c r="AD450" s="4">
        <f t="shared" si="10"/>
        <v>5123.0007999999998</v>
      </c>
      <c r="AE450" s="5">
        <v>1</v>
      </c>
      <c r="AF450" s="5" t="s">
        <v>211</v>
      </c>
      <c r="AG450" s="5" t="s">
        <v>208</v>
      </c>
      <c r="AH450" s="5" t="s">
        <v>209</v>
      </c>
      <c r="AI450" s="2" t="s">
        <v>203</v>
      </c>
      <c r="AJ450" s="2" t="s">
        <v>215</v>
      </c>
      <c r="AP450" s="2" t="s">
        <v>147</v>
      </c>
      <c r="AQ450" s="2" t="s">
        <v>403</v>
      </c>
      <c r="AX450" s="2" t="s">
        <v>153</v>
      </c>
      <c r="AZ450" s="2" t="s">
        <v>218</v>
      </c>
      <c r="BE450" s="2" t="s">
        <v>212</v>
      </c>
      <c r="BF450" s="7">
        <v>44266</v>
      </c>
    </row>
    <row r="451" spans="1:58" x14ac:dyDescent="0.25">
      <c r="A451" s="2">
        <v>2021</v>
      </c>
      <c r="B451" s="7">
        <v>44197</v>
      </c>
      <c r="C451" s="7">
        <v>44286</v>
      </c>
      <c r="D451" s="2" t="s">
        <v>140</v>
      </c>
      <c r="E451" s="2" t="s">
        <v>145</v>
      </c>
      <c r="G451" s="2" t="s">
        <v>939</v>
      </c>
      <c r="J451" s="2" t="s">
        <v>424</v>
      </c>
      <c r="R451" s="2" t="s">
        <v>532</v>
      </c>
      <c r="S451" s="2" t="s">
        <v>533</v>
      </c>
      <c r="T451" s="2" t="s">
        <v>534</v>
      </c>
      <c r="V451" s="10" t="s">
        <v>535</v>
      </c>
      <c r="W451" s="2" t="s">
        <v>210</v>
      </c>
      <c r="X451" s="2" t="s">
        <v>212</v>
      </c>
      <c r="Y451" s="2" t="s">
        <v>213</v>
      </c>
      <c r="Z451" s="2" t="s">
        <v>214</v>
      </c>
      <c r="AC451" s="3">
        <v>4341.38</v>
      </c>
      <c r="AD451" s="4">
        <f t="shared" si="10"/>
        <v>5036.0007999999998</v>
      </c>
      <c r="AE451" s="5">
        <v>1</v>
      </c>
      <c r="AF451" s="5" t="s">
        <v>211</v>
      </c>
      <c r="AG451" s="5" t="s">
        <v>208</v>
      </c>
      <c r="AH451" s="5" t="s">
        <v>209</v>
      </c>
      <c r="AI451" s="2" t="s">
        <v>203</v>
      </c>
      <c r="AJ451" s="2" t="s">
        <v>215</v>
      </c>
      <c r="AP451" s="2" t="s">
        <v>147</v>
      </c>
      <c r="AQ451" s="2" t="s">
        <v>403</v>
      </c>
      <c r="AX451" s="2" t="s">
        <v>153</v>
      </c>
      <c r="AZ451" s="2" t="s">
        <v>218</v>
      </c>
      <c r="BE451" s="2" t="s">
        <v>212</v>
      </c>
      <c r="BF451" s="7">
        <v>44271</v>
      </c>
    </row>
    <row r="452" spans="1:58" x14ac:dyDescent="0.25">
      <c r="A452" s="2">
        <v>2021</v>
      </c>
      <c r="B452" s="7">
        <v>44197</v>
      </c>
      <c r="C452" s="7">
        <v>44286</v>
      </c>
      <c r="D452" s="2" t="s">
        <v>140</v>
      </c>
      <c r="E452" s="2" t="s">
        <v>145</v>
      </c>
      <c r="G452" s="2" t="s">
        <v>940</v>
      </c>
      <c r="J452" s="2" t="s">
        <v>941</v>
      </c>
      <c r="R452" s="2" t="s">
        <v>724</v>
      </c>
      <c r="S452" s="2" t="s">
        <v>314</v>
      </c>
      <c r="T452" s="2" t="s">
        <v>315</v>
      </c>
      <c r="V452" s="10" t="s">
        <v>316</v>
      </c>
      <c r="W452" s="2" t="s">
        <v>210</v>
      </c>
      <c r="X452" s="2" t="s">
        <v>212</v>
      </c>
      <c r="Y452" s="2" t="s">
        <v>213</v>
      </c>
      <c r="Z452" s="2" t="s">
        <v>214</v>
      </c>
      <c r="AC452" s="3">
        <v>700</v>
      </c>
      <c r="AD452" s="4">
        <f t="shared" si="10"/>
        <v>812</v>
      </c>
      <c r="AE452" s="5">
        <v>1</v>
      </c>
      <c r="AF452" s="5" t="s">
        <v>211</v>
      </c>
      <c r="AG452" s="5" t="s">
        <v>208</v>
      </c>
      <c r="AH452" s="5" t="s">
        <v>209</v>
      </c>
      <c r="AI452" s="2" t="s">
        <v>203</v>
      </c>
      <c r="AJ452" s="2" t="s">
        <v>215</v>
      </c>
      <c r="AP452" s="2" t="s">
        <v>147</v>
      </c>
      <c r="AQ452" s="2" t="s">
        <v>403</v>
      </c>
      <c r="AX452" s="2" t="s">
        <v>153</v>
      </c>
      <c r="AZ452" s="2" t="s">
        <v>218</v>
      </c>
      <c r="BE452" s="2" t="s">
        <v>212</v>
      </c>
      <c r="BF452" s="7">
        <v>44260</v>
      </c>
    </row>
    <row r="453" spans="1:58" x14ac:dyDescent="0.25">
      <c r="A453" s="2">
        <v>2021</v>
      </c>
      <c r="B453" s="7">
        <v>44197</v>
      </c>
      <c r="C453" s="7">
        <v>44286</v>
      </c>
      <c r="D453" s="2" t="s">
        <v>140</v>
      </c>
      <c r="E453" s="2" t="s">
        <v>145</v>
      </c>
      <c r="G453" s="2" t="s">
        <v>942</v>
      </c>
      <c r="J453" s="2" t="s">
        <v>424</v>
      </c>
      <c r="R453" s="2" t="s">
        <v>532</v>
      </c>
      <c r="S453" s="2" t="s">
        <v>533</v>
      </c>
      <c r="T453" s="2" t="s">
        <v>534</v>
      </c>
      <c r="V453" s="10" t="s">
        <v>535</v>
      </c>
      <c r="W453" s="2" t="s">
        <v>210</v>
      </c>
      <c r="X453" s="2" t="s">
        <v>212</v>
      </c>
      <c r="Y453" s="2" t="s">
        <v>213</v>
      </c>
      <c r="Z453" s="2" t="s">
        <v>214</v>
      </c>
      <c r="AC453" s="3">
        <v>4324.1400000000003</v>
      </c>
      <c r="AD453" s="4">
        <f t="shared" si="10"/>
        <v>5016.0024000000003</v>
      </c>
      <c r="AE453" s="5">
        <v>1</v>
      </c>
      <c r="AF453" s="5" t="s">
        <v>211</v>
      </c>
      <c r="AG453" s="5" t="s">
        <v>208</v>
      </c>
      <c r="AH453" s="5" t="s">
        <v>209</v>
      </c>
      <c r="AI453" s="2" t="s">
        <v>203</v>
      </c>
      <c r="AJ453" s="2" t="s">
        <v>215</v>
      </c>
      <c r="AP453" s="2" t="s">
        <v>147</v>
      </c>
      <c r="AQ453" s="2" t="s">
        <v>403</v>
      </c>
      <c r="AX453" s="2" t="s">
        <v>153</v>
      </c>
      <c r="AZ453" s="2" t="s">
        <v>218</v>
      </c>
      <c r="BE453" s="2" t="s">
        <v>212</v>
      </c>
      <c r="BF453" s="7">
        <v>44271</v>
      </c>
    </row>
    <row r="454" spans="1:58" x14ac:dyDescent="0.25">
      <c r="A454" s="2">
        <v>2021</v>
      </c>
      <c r="B454" s="7">
        <v>44197</v>
      </c>
      <c r="C454" s="7">
        <v>44286</v>
      </c>
      <c r="D454" s="2" t="s">
        <v>140</v>
      </c>
      <c r="E454" s="2" t="s">
        <v>145</v>
      </c>
      <c r="G454" s="2" t="s">
        <v>943</v>
      </c>
      <c r="J454" s="2" t="s">
        <v>462</v>
      </c>
      <c r="R454" s="2" t="s">
        <v>523</v>
      </c>
      <c r="S454" s="2" t="s">
        <v>223</v>
      </c>
      <c r="T454" s="2" t="s">
        <v>224</v>
      </c>
      <c r="V454" s="10" t="s">
        <v>225</v>
      </c>
      <c r="W454" s="2" t="s">
        <v>210</v>
      </c>
      <c r="X454" s="2" t="s">
        <v>212</v>
      </c>
      <c r="Y454" s="2" t="s">
        <v>213</v>
      </c>
      <c r="Z454" s="2" t="s">
        <v>214</v>
      </c>
      <c r="AC454" s="3">
        <v>3438.04</v>
      </c>
      <c r="AD454" s="4">
        <f t="shared" si="10"/>
        <v>3988.1263999999996</v>
      </c>
      <c r="AE454" s="5">
        <v>1</v>
      </c>
      <c r="AF454" s="5" t="s">
        <v>211</v>
      </c>
      <c r="AG454" s="5" t="s">
        <v>208</v>
      </c>
      <c r="AH454" s="5" t="s">
        <v>209</v>
      </c>
      <c r="AI454" s="2" t="s">
        <v>203</v>
      </c>
      <c r="AJ454" s="2" t="s">
        <v>215</v>
      </c>
      <c r="AP454" s="2" t="s">
        <v>147</v>
      </c>
      <c r="AQ454" s="2" t="s">
        <v>403</v>
      </c>
      <c r="AX454" s="2" t="s">
        <v>153</v>
      </c>
      <c r="AZ454" s="2" t="s">
        <v>218</v>
      </c>
      <c r="BE454" s="2" t="s">
        <v>212</v>
      </c>
      <c r="BF454" s="7">
        <v>44259</v>
      </c>
    </row>
    <row r="455" spans="1:58" x14ac:dyDescent="0.25">
      <c r="A455" s="2">
        <v>2021</v>
      </c>
      <c r="B455" s="7">
        <v>44197</v>
      </c>
      <c r="C455" s="7">
        <v>44286</v>
      </c>
      <c r="D455" s="2" t="s">
        <v>140</v>
      </c>
      <c r="E455" s="2" t="s">
        <v>145</v>
      </c>
      <c r="G455" s="2" t="s">
        <v>944</v>
      </c>
      <c r="J455" s="2" t="s">
        <v>424</v>
      </c>
      <c r="R455" s="2" t="s">
        <v>532</v>
      </c>
      <c r="S455" s="2" t="s">
        <v>533</v>
      </c>
      <c r="T455" s="2" t="s">
        <v>534</v>
      </c>
      <c r="V455" s="10" t="s">
        <v>535</v>
      </c>
      <c r="W455" s="2" t="s">
        <v>210</v>
      </c>
      <c r="X455" s="2" t="s">
        <v>212</v>
      </c>
      <c r="Y455" s="2" t="s">
        <v>213</v>
      </c>
      <c r="Z455" s="2" t="s">
        <v>214</v>
      </c>
      <c r="AC455" s="3">
        <v>4182.76</v>
      </c>
      <c r="AD455" s="4">
        <f t="shared" si="10"/>
        <v>4852.0015999999996</v>
      </c>
      <c r="AE455" s="5">
        <v>1</v>
      </c>
      <c r="AF455" s="5" t="s">
        <v>211</v>
      </c>
      <c r="AG455" s="5" t="s">
        <v>208</v>
      </c>
      <c r="AH455" s="5" t="s">
        <v>209</v>
      </c>
      <c r="AI455" s="2" t="s">
        <v>203</v>
      </c>
      <c r="AJ455" s="2" t="s">
        <v>215</v>
      </c>
      <c r="AP455" s="2" t="s">
        <v>147</v>
      </c>
      <c r="AQ455" s="2" t="s">
        <v>403</v>
      </c>
      <c r="AX455" s="2" t="s">
        <v>153</v>
      </c>
      <c r="AZ455" s="2" t="s">
        <v>218</v>
      </c>
      <c r="BE455" s="2" t="s">
        <v>212</v>
      </c>
      <c r="BF455" s="7">
        <v>44271</v>
      </c>
    </row>
    <row r="456" spans="1:58" x14ac:dyDescent="0.25">
      <c r="A456" s="2">
        <v>2021</v>
      </c>
      <c r="B456" s="7">
        <v>44197</v>
      </c>
      <c r="C456" s="7">
        <v>44286</v>
      </c>
      <c r="D456" s="2" t="s">
        <v>140</v>
      </c>
      <c r="E456" s="2" t="s">
        <v>145</v>
      </c>
      <c r="G456" s="2" t="s">
        <v>945</v>
      </c>
      <c r="J456" s="2" t="s">
        <v>424</v>
      </c>
      <c r="R456" s="2" t="s">
        <v>262</v>
      </c>
      <c r="S456" s="2" t="s">
        <v>263</v>
      </c>
      <c r="T456" s="2" t="s">
        <v>264</v>
      </c>
      <c r="V456" s="10" t="s">
        <v>265</v>
      </c>
      <c r="W456" s="2" t="s">
        <v>210</v>
      </c>
      <c r="X456" s="2" t="s">
        <v>212</v>
      </c>
      <c r="Y456" s="2" t="s">
        <v>213</v>
      </c>
      <c r="Z456" s="2" t="s">
        <v>214</v>
      </c>
      <c r="AC456" s="3">
        <v>4419.83</v>
      </c>
      <c r="AD456" s="4">
        <f t="shared" si="10"/>
        <v>5127.0027999999993</v>
      </c>
      <c r="AE456" s="5">
        <v>1</v>
      </c>
      <c r="AF456" s="5" t="s">
        <v>211</v>
      </c>
      <c r="AG456" s="5" t="s">
        <v>208</v>
      </c>
      <c r="AH456" s="5" t="s">
        <v>209</v>
      </c>
      <c r="AI456" s="2" t="s">
        <v>203</v>
      </c>
      <c r="AJ456" s="2" t="s">
        <v>215</v>
      </c>
      <c r="AP456" s="2" t="s">
        <v>147</v>
      </c>
      <c r="AQ456" s="2" t="s">
        <v>403</v>
      </c>
      <c r="AX456" s="2" t="s">
        <v>153</v>
      </c>
      <c r="AZ456" s="2" t="s">
        <v>218</v>
      </c>
      <c r="BE456" s="2" t="s">
        <v>212</v>
      </c>
      <c r="BF456" s="7">
        <v>44271</v>
      </c>
    </row>
    <row r="457" spans="1:58" x14ac:dyDescent="0.25">
      <c r="A457" s="2">
        <v>2021</v>
      </c>
      <c r="B457" s="7">
        <v>44197</v>
      </c>
      <c r="C457" s="7">
        <v>44286</v>
      </c>
      <c r="D457" s="2" t="s">
        <v>140</v>
      </c>
      <c r="E457" s="2" t="s">
        <v>145</v>
      </c>
      <c r="G457" s="2" t="s">
        <v>946</v>
      </c>
      <c r="J457" s="2" t="s">
        <v>424</v>
      </c>
      <c r="R457" s="2" t="s">
        <v>262</v>
      </c>
      <c r="S457" s="2" t="s">
        <v>263</v>
      </c>
      <c r="T457" s="2" t="s">
        <v>264</v>
      </c>
      <c r="V457" s="10" t="s">
        <v>265</v>
      </c>
      <c r="W457" s="2" t="s">
        <v>210</v>
      </c>
      <c r="X457" s="2" t="s">
        <v>212</v>
      </c>
      <c r="Y457" s="2" t="s">
        <v>213</v>
      </c>
      <c r="Z457" s="2" t="s">
        <v>214</v>
      </c>
      <c r="AC457" s="3">
        <v>4546.55</v>
      </c>
      <c r="AD457" s="4">
        <f t="shared" si="10"/>
        <v>5273.9979999999996</v>
      </c>
      <c r="AE457" s="5">
        <v>1</v>
      </c>
      <c r="AF457" s="5" t="s">
        <v>211</v>
      </c>
      <c r="AG457" s="5" t="s">
        <v>208</v>
      </c>
      <c r="AH457" s="5" t="s">
        <v>209</v>
      </c>
      <c r="AI457" s="2" t="s">
        <v>203</v>
      </c>
      <c r="AJ457" s="2" t="s">
        <v>215</v>
      </c>
      <c r="AP457" s="2" t="s">
        <v>147</v>
      </c>
      <c r="AQ457" s="2" t="s">
        <v>403</v>
      </c>
      <c r="AX457" s="2" t="s">
        <v>153</v>
      </c>
      <c r="AZ457" s="2" t="s">
        <v>218</v>
      </c>
      <c r="BE457" s="2" t="s">
        <v>212</v>
      </c>
      <c r="BF457" s="7">
        <v>44271</v>
      </c>
    </row>
    <row r="458" spans="1:58" x14ac:dyDescent="0.25">
      <c r="A458" s="2">
        <v>2021</v>
      </c>
      <c r="B458" s="7">
        <v>44197</v>
      </c>
      <c r="C458" s="7">
        <v>44286</v>
      </c>
      <c r="D458" s="2" t="s">
        <v>140</v>
      </c>
      <c r="E458" s="2" t="s">
        <v>145</v>
      </c>
      <c r="G458" s="2" t="s">
        <v>947</v>
      </c>
      <c r="J458" s="2" t="s">
        <v>424</v>
      </c>
      <c r="R458" s="2" t="s">
        <v>262</v>
      </c>
      <c r="S458" s="2" t="s">
        <v>263</v>
      </c>
      <c r="T458" s="2" t="s">
        <v>264</v>
      </c>
      <c r="V458" s="10" t="s">
        <v>265</v>
      </c>
      <c r="W458" s="2" t="s">
        <v>210</v>
      </c>
      <c r="X458" s="2" t="s">
        <v>212</v>
      </c>
      <c r="Y458" s="2" t="s">
        <v>213</v>
      </c>
      <c r="Z458" s="2" t="s">
        <v>214</v>
      </c>
      <c r="AC458" s="3">
        <v>4578.45</v>
      </c>
      <c r="AD458" s="4">
        <f t="shared" si="10"/>
        <v>5311.0019999999995</v>
      </c>
      <c r="AE458" s="5">
        <v>1</v>
      </c>
      <c r="AF458" s="5" t="s">
        <v>211</v>
      </c>
      <c r="AG458" s="5" t="s">
        <v>208</v>
      </c>
      <c r="AH458" s="5" t="s">
        <v>209</v>
      </c>
      <c r="AI458" s="2" t="s">
        <v>203</v>
      </c>
      <c r="AJ458" s="2" t="s">
        <v>215</v>
      </c>
      <c r="AP458" s="2" t="s">
        <v>147</v>
      </c>
      <c r="AQ458" s="2" t="s">
        <v>403</v>
      </c>
      <c r="AX458" s="2" t="s">
        <v>153</v>
      </c>
      <c r="AZ458" s="2" t="s">
        <v>218</v>
      </c>
      <c r="BE458" s="2" t="s">
        <v>212</v>
      </c>
      <c r="BF458" s="7">
        <v>44271</v>
      </c>
    </row>
    <row r="459" spans="1:58" x14ac:dyDescent="0.25">
      <c r="A459" s="2">
        <v>2021</v>
      </c>
      <c r="B459" s="7">
        <v>44197</v>
      </c>
      <c r="C459" s="7">
        <v>44286</v>
      </c>
      <c r="D459" s="2" t="s">
        <v>140</v>
      </c>
      <c r="E459" s="2" t="s">
        <v>145</v>
      </c>
      <c r="G459" s="2" t="s">
        <v>948</v>
      </c>
      <c r="J459" s="2" t="s">
        <v>497</v>
      </c>
      <c r="R459" s="2" t="s">
        <v>450</v>
      </c>
      <c r="S459" s="2" t="s">
        <v>691</v>
      </c>
      <c r="T459" s="2" t="s">
        <v>264</v>
      </c>
      <c r="V459" s="10" t="s">
        <v>452</v>
      </c>
      <c r="W459" s="2" t="s">
        <v>210</v>
      </c>
      <c r="X459" s="2" t="s">
        <v>212</v>
      </c>
      <c r="Y459" s="2" t="s">
        <v>213</v>
      </c>
      <c r="Z459" s="2" t="s">
        <v>214</v>
      </c>
      <c r="AC459" s="3">
        <v>6025</v>
      </c>
      <c r="AD459" s="4">
        <f t="shared" si="10"/>
        <v>6988.9999999999991</v>
      </c>
      <c r="AE459" s="5">
        <v>1</v>
      </c>
      <c r="AF459" s="5" t="s">
        <v>211</v>
      </c>
      <c r="AG459" s="5" t="s">
        <v>208</v>
      </c>
      <c r="AH459" s="5" t="s">
        <v>209</v>
      </c>
      <c r="AI459" s="2" t="s">
        <v>203</v>
      </c>
      <c r="AJ459" s="2" t="s">
        <v>215</v>
      </c>
      <c r="AP459" s="2" t="s">
        <v>147</v>
      </c>
      <c r="AQ459" s="2" t="s">
        <v>403</v>
      </c>
      <c r="AX459" s="2" t="s">
        <v>153</v>
      </c>
      <c r="AZ459" s="2" t="s">
        <v>218</v>
      </c>
      <c r="BE459" s="2" t="s">
        <v>212</v>
      </c>
      <c r="BF459" s="7">
        <v>44271</v>
      </c>
    </row>
    <row r="460" spans="1:58" x14ac:dyDescent="0.25">
      <c r="A460" s="2">
        <v>2021</v>
      </c>
      <c r="B460" s="7">
        <v>44197</v>
      </c>
      <c r="C460" s="7">
        <v>44286</v>
      </c>
      <c r="D460" s="2" t="s">
        <v>140</v>
      </c>
      <c r="E460" s="2" t="s">
        <v>145</v>
      </c>
      <c r="G460" s="2" t="s">
        <v>949</v>
      </c>
      <c r="J460" s="2" t="s">
        <v>424</v>
      </c>
      <c r="R460" s="2" t="s">
        <v>538</v>
      </c>
      <c r="S460" s="2" t="s">
        <v>539</v>
      </c>
      <c r="T460" s="2" t="s">
        <v>412</v>
      </c>
      <c r="V460" s="10" t="s">
        <v>540</v>
      </c>
      <c r="W460" s="2" t="s">
        <v>210</v>
      </c>
      <c r="X460" s="2" t="s">
        <v>212</v>
      </c>
      <c r="Y460" s="2" t="s">
        <v>213</v>
      </c>
      <c r="Z460" s="2" t="s">
        <v>214</v>
      </c>
      <c r="AC460" s="3">
        <v>4450.8599999999997</v>
      </c>
      <c r="AD460" s="4">
        <f t="shared" si="10"/>
        <v>5162.9975999999997</v>
      </c>
      <c r="AE460" s="5">
        <v>1</v>
      </c>
      <c r="AF460" s="5" t="s">
        <v>211</v>
      </c>
      <c r="AG460" s="5" t="s">
        <v>208</v>
      </c>
      <c r="AH460" s="5" t="s">
        <v>209</v>
      </c>
      <c r="AI460" s="2" t="s">
        <v>203</v>
      </c>
      <c r="AJ460" s="2" t="s">
        <v>215</v>
      </c>
      <c r="AP460" s="2" t="s">
        <v>147</v>
      </c>
      <c r="AQ460" s="2" t="s">
        <v>403</v>
      </c>
      <c r="AX460" s="2" t="s">
        <v>153</v>
      </c>
      <c r="AZ460" s="2" t="s">
        <v>218</v>
      </c>
      <c r="BE460" s="2" t="s">
        <v>212</v>
      </c>
      <c r="BF460" s="7">
        <v>44271</v>
      </c>
    </row>
    <row r="461" spans="1:58" x14ac:dyDescent="0.25">
      <c r="A461" s="2">
        <v>2021</v>
      </c>
      <c r="B461" s="7">
        <v>44197</v>
      </c>
      <c r="C461" s="7">
        <v>44286</v>
      </c>
      <c r="D461" s="2" t="s">
        <v>140</v>
      </c>
      <c r="E461" s="2" t="s">
        <v>145</v>
      </c>
      <c r="G461" s="2" t="s">
        <v>950</v>
      </c>
      <c r="J461" s="2" t="s">
        <v>424</v>
      </c>
      <c r="R461" s="2" t="s">
        <v>538</v>
      </c>
      <c r="S461" s="2" t="s">
        <v>539</v>
      </c>
      <c r="T461" s="2" t="s">
        <v>412</v>
      </c>
      <c r="V461" s="10" t="s">
        <v>540</v>
      </c>
      <c r="W461" s="2" t="s">
        <v>210</v>
      </c>
      <c r="X461" s="2" t="s">
        <v>212</v>
      </c>
      <c r="Y461" s="2" t="s">
        <v>213</v>
      </c>
      <c r="Z461" s="2" t="s">
        <v>214</v>
      </c>
      <c r="AC461" s="3">
        <v>4371.55</v>
      </c>
      <c r="AD461" s="4">
        <f t="shared" si="10"/>
        <v>5070.9979999999996</v>
      </c>
      <c r="AE461" s="5">
        <v>1</v>
      </c>
      <c r="AF461" s="5" t="s">
        <v>211</v>
      </c>
      <c r="AG461" s="5" t="s">
        <v>208</v>
      </c>
      <c r="AH461" s="5" t="s">
        <v>209</v>
      </c>
      <c r="AI461" s="2" t="s">
        <v>203</v>
      </c>
      <c r="AJ461" s="2" t="s">
        <v>215</v>
      </c>
      <c r="AP461" s="2" t="s">
        <v>147</v>
      </c>
      <c r="AQ461" s="2" t="s">
        <v>403</v>
      </c>
      <c r="AX461" s="2" t="s">
        <v>153</v>
      </c>
      <c r="AZ461" s="2" t="s">
        <v>218</v>
      </c>
      <c r="BE461" s="2" t="s">
        <v>212</v>
      </c>
      <c r="BF461" s="7">
        <v>44271</v>
      </c>
    </row>
    <row r="462" spans="1:58" x14ac:dyDescent="0.25">
      <c r="A462" s="2">
        <v>2021</v>
      </c>
      <c r="B462" s="7">
        <v>44197</v>
      </c>
      <c r="C462" s="7">
        <v>44286</v>
      </c>
      <c r="D462" s="2" t="s">
        <v>140</v>
      </c>
      <c r="E462" s="2" t="s">
        <v>145</v>
      </c>
      <c r="G462" s="2" t="s">
        <v>951</v>
      </c>
      <c r="J462" s="2" t="s">
        <v>424</v>
      </c>
      <c r="R462" s="2" t="s">
        <v>538</v>
      </c>
      <c r="S462" s="2" t="s">
        <v>539</v>
      </c>
      <c r="T462" s="2" t="s">
        <v>412</v>
      </c>
      <c r="V462" s="10" t="s">
        <v>540</v>
      </c>
      <c r="W462" s="2" t="s">
        <v>210</v>
      </c>
      <c r="X462" s="2" t="s">
        <v>212</v>
      </c>
      <c r="Y462" s="2" t="s">
        <v>213</v>
      </c>
      <c r="Z462" s="2" t="s">
        <v>214</v>
      </c>
      <c r="AC462" s="3">
        <v>4560.3500000000004</v>
      </c>
      <c r="AD462" s="4">
        <f t="shared" si="10"/>
        <v>5290.0060000000003</v>
      </c>
      <c r="AE462" s="5">
        <v>1</v>
      </c>
      <c r="AF462" s="5" t="s">
        <v>211</v>
      </c>
      <c r="AG462" s="5" t="s">
        <v>208</v>
      </c>
      <c r="AH462" s="5" t="s">
        <v>209</v>
      </c>
      <c r="AI462" s="2" t="s">
        <v>203</v>
      </c>
      <c r="AJ462" s="2" t="s">
        <v>215</v>
      </c>
      <c r="AP462" s="2" t="s">
        <v>147</v>
      </c>
      <c r="AQ462" s="2" t="s">
        <v>403</v>
      </c>
      <c r="AX462" s="2" t="s">
        <v>153</v>
      </c>
      <c r="AZ462" s="2" t="s">
        <v>218</v>
      </c>
      <c r="BE462" s="2" t="s">
        <v>212</v>
      </c>
      <c r="BF462" s="7">
        <v>44271</v>
      </c>
    </row>
    <row r="463" spans="1:58" x14ac:dyDescent="0.25">
      <c r="A463" s="2">
        <v>2021</v>
      </c>
      <c r="B463" s="7">
        <v>44197</v>
      </c>
      <c r="C463" s="7">
        <v>44286</v>
      </c>
      <c r="D463" s="2" t="s">
        <v>140</v>
      </c>
      <c r="E463" s="2" t="s">
        <v>145</v>
      </c>
      <c r="G463" s="2" t="s">
        <v>952</v>
      </c>
      <c r="J463" s="2" t="s">
        <v>424</v>
      </c>
      <c r="R463" s="2" t="s">
        <v>538</v>
      </c>
      <c r="S463" s="2" t="s">
        <v>539</v>
      </c>
      <c r="T463" s="2" t="s">
        <v>412</v>
      </c>
      <c r="V463" s="10" t="s">
        <v>540</v>
      </c>
      <c r="W463" s="2" t="s">
        <v>210</v>
      </c>
      <c r="X463" s="2" t="s">
        <v>212</v>
      </c>
      <c r="Y463" s="2" t="s">
        <v>213</v>
      </c>
      <c r="Z463" s="2" t="s">
        <v>214</v>
      </c>
      <c r="AC463" s="3">
        <v>4477.59</v>
      </c>
      <c r="AD463" s="4">
        <f t="shared" si="10"/>
        <v>5194.0043999999998</v>
      </c>
      <c r="AE463" s="5">
        <v>1</v>
      </c>
      <c r="AF463" s="5" t="s">
        <v>211</v>
      </c>
      <c r="AG463" s="5" t="s">
        <v>208</v>
      </c>
      <c r="AH463" s="5" t="s">
        <v>209</v>
      </c>
      <c r="AI463" s="2" t="s">
        <v>203</v>
      </c>
      <c r="AJ463" s="2" t="s">
        <v>215</v>
      </c>
      <c r="AP463" s="2" t="s">
        <v>147</v>
      </c>
      <c r="AQ463" s="2" t="s">
        <v>403</v>
      </c>
      <c r="AX463" s="2" t="s">
        <v>153</v>
      </c>
      <c r="AZ463" s="2" t="s">
        <v>218</v>
      </c>
      <c r="BE463" s="2" t="s">
        <v>212</v>
      </c>
      <c r="BF463" s="7">
        <v>44271</v>
      </c>
    </row>
  </sheetData>
  <autoFilter ref="G7:G463">
    <sortState ref="A8:BH463">
      <sortCondition ref="B8:B463"/>
    </sortState>
  </autoFilter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W357 AW359:AW360 AW362:AW364 AW369:AW370 AW379 AW389:AW410 AW430 AW433:AW437 AW441:AW444 AW8:AW354">
      <formula1>Hidden_448</formula1>
    </dataValidation>
    <dataValidation type="list" allowBlank="1" showErrorMessage="1" sqref="D8:D463">
      <formula1>Hidden_13</formula1>
    </dataValidation>
    <dataValidation type="list" allowBlank="1" showErrorMessage="1" sqref="E8:E463">
      <formula1>Hidden_24</formula1>
    </dataValidation>
    <dataValidation type="list" allowBlank="1" showErrorMessage="1" sqref="AP8:AP463">
      <formula1>Hidden_341</formula1>
    </dataValidation>
    <dataValidation type="list" allowBlank="1" showErrorMessage="1" sqref="AX8:AX539">
      <formula1>Hidden_549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A3" sqref="A3:F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11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30" x14ac:dyDescent="0.25">
      <c r="A3" s="1" t="s">
        <v>159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3" sqref="A3:B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6</v>
      </c>
    </row>
    <row r="2" spans="1:2" hidden="1" x14ac:dyDescent="0.25">
      <c r="B2" t="s">
        <v>188</v>
      </c>
    </row>
    <row r="3" spans="1:2" x14ac:dyDescent="0.25">
      <c r="A3" s="1" t="s">
        <v>159</v>
      </c>
      <c r="B3" s="1" t="s">
        <v>189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6</v>
      </c>
      <c r="C1" t="s">
        <v>11</v>
      </c>
      <c r="D1" t="s">
        <v>7</v>
      </c>
      <c r="E1" t="s">
        <v>10</v>
      </c>
    </row>
    <row r="2" spans="1:5" hidden="1" x14ac:dyDescent="0.25">
      <c r="B2" t="s">
        <v>190</v>
      </c>
      <c r="C2" t="s">
        <v>191</v>
      </c>
      <c r="D2" t="s">
        <v>192</v>
      </c>
      <c r="E2" t="s">
        <v>193</v>
      </c>
    </row>
    <row r="3" spans="1:5" ht="30" x14ac:dyDescent="0.25">
      <c r="A3" s="1" t="s">
        <v>159</v>
      </c>
      <c r="B3" s="1" t="s">
        <v>194</v>
      </c>
      <c r="C3" s="1" t="s">
        <v>195</v>
      </c>
      <c r="D3" s="1" t="s">
        <v>196</v>
      </c>
      <c r="E3" s="1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: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: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ht="30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: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11</v>
      </c>
      <c r="F1" t="s">
        <v>6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159</v>
      </c>
      <c r="B3" s="1" t="s">
        <v>160</v>
      </c>
      <c r="C3" s="1" t="s">
        <v>161</v>
      </c>
      <c r="D3" s="1" t="s">
        <v>162</v>
      </c>
      <c r="E3" s="1" t="s">
        <v>170</v>
      </c>
      <c r="F3" s="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2021-11-19T17:00:12Z</dcterms:created>
  <dcterms:modified xsi:type="dcterms:W3CDTF">2022-01-14T21:46:20Z</dcterms:modified>
</cp:coreProperties>
</file>